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2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<sst xmlns="http://schemas.openxmlformats.org/spreadsheetml/2006/main" count="296" uniqueCount="97">
  <si>
    <t>8-9 кл</t>
  </si>
  <si>
    <t>10-11 кл</t>
  </si>
  <si>
    <t>В России</t>
  </si>
  <si>
    <t>В регионе</t>
  </si>
  <si>
    <t>В районе</t>
  </si>
  <si>
    <t>В школе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</si>
  <si>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</si>
  <si>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</si>
  <si>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</si>
  <si>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</si>
  <si>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</si>
  <si>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</si>
  <si>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</si>
  <si>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</si>
  <si>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</si>
  <si>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</si>
  <si>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</si>
  <si>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>Фамилия и имя</t>
  </si>
  <si>
    <t>Балл</t>
  </si>
  <si>
    <t>¤</t>
  </si>
  <si>
    <t>** Буква 'x' означает, что к задаче указано более одного ответа. Точка означает, что  задача осталась без ответа.</t>
  </si>
  <si>
    <t>Российская Академия Образования</t>
  </si>
  <si>
    <t>Институт продуктивного обучения</t>
  </si>
  <si>
    <t>Центральный Оргкомитет "Кит"</t>
  </si>
  <si>
    <t>Результаты конкурса-игры "Кит-2010"</t>
  </si>
  <si>
    <t>Регион</t>
  </si>
  <si>
    <t>Район(населенный пункт)</t>
  </si>
  <si>
    <t>1. Результаты в школе</t>
  </si>
  <si>
    <t>Место в школе</t>
  </si>
  <si>
    <t>Место в районе</t>
  </si>
  <si>
    <t>Место в регионе</t>
  </si>
  <si>
    <t>Процент*</t>
  </si>
  <si>
    <t>Ответы**
(3 балла)</t>
  </si>
  <si>
    <t>Ответы**
(4 балла)</t>
  </si>
  <si>
    <t>Ответы**
(5 баллов)</t>
  </si>
  <si>
    <t xml:space="preserve">            Оргкомитет приносит извинения за возможные искажения некоторых фамилий и имен участников конкурса.Это касается тех участников, кто недостаточно аккуратно написал свои данные на бланке ответов. По той же  некоторые участники могут вообще отсутствовать в списке. Проверка бланков осуществлялась с помощью автоматического считывающего устройства, а оно  способно распознавать только аккуратно заполненные бланки.</t>
  </si>
  <si>
    <t xml:space="preserve">* * * * * * * * * * </t>
  </si>
  <si>
    <t xml:space="preserve">* В графе 'Процент' указан процент участников в общероссийском списке, набравших меньшее количество баллов </t>
  </si>
  <si>
    <t xml:space="preserve">    Большими буквами выделены правильные ответы.</t>
  </si>
  <si>
    <t>¤Подозрение на списывание.</t>
  </si>
  <si>
    <t>Уважаемые организаторы конкурса!</t>
  </si>
  <si>
    <t xml:space="preserve">            Согласно Федеральному Закону «О защите персональных данных» размещение в средствах массовой информации и Интернете результатов конкурса в том виде, в котором Вы их получили, возможно только с письменного согласия субъекта персональных данных (то есть участника конкурса). В случае если субъект персональных данных несовершеннолетний, то письменное согласие должно быть получено от его законного представителя.</t>
  </si>
  <si>
    <t>3. Количество участников по параллелям</t>
  </si>
  <si>
    <t>4. Ответы к задачам</t>
  </si>
  <si>
    <t>2. Средние баллы по параллелям</t>
  </si>
  <si>
    <t>2-3 кл</t>
  </si>
  <si>
    <t>4-5 кл</t>
  </si>
  <si>
    <t>6-7 кл</t>
  </si>
  <si>
    <t>* Задача засчитана как правильно решенная для всех участников</t>
  </si>
  <si>
    <t>***Для учащихся 1-3 классов процент не определяется.</t>
  </si>
  <si>
    <t>ООО "Центр педагогических измерений" 
450015, г. Уфа, а/я 8
 тел.: (347) 250-68-02
новый e-mail: admin@konkurskit.org
новый сайт: www.konkurskit.org</t>
  </si>
  <si>
    <t>Б</t>
  </si>
  <si>
    <t>Г</t>
  </si>
  <si>
    <t>Д</t>
  </si>
  <si>
    <t>В</t>
  </si>
  <si>
    <t>А</t>
  </si>
  <si>
    <t>*</t>
  </si>
  <si>
    <t>Московская область</t>
  </si>
  <si>
    <t>г. Балашиха</t>
  </si>
  <si>
    <t>МОУ СОШ № 4</t>
  </si>
  <si>
    <t>(Код 50380004)</t>
  </si>
  <si>
    <t>Класс 8</t>
  </si>
  <si>
    <t>КОРОБКОВ ПАВЕЛ</t>
  </si>
  <si>
    <t>ГБВвДГВБАГ</t>
  </si>
  <si>
    <t>ВВВд*ББГбг</t>
  </si>
  <si>
    <t>вввАгДВГВб</t>
  </si>
  <si>
    <t>Класс 9</t>
  </si>
  <si>
    <t>НЕСТЕРЧУК АЛЕКСЕЙ</t>
  </si>
  <si>
    <t>ГБВвДдВБАx</t>
  </si>
  <si>
    <t>ва.АдДВадб</t>
  </si>
  <si>
    <t>Класс 10</t>
  </si>
  <si>
    <t>ФИРСОВ АЛЕКСЕЙ</t>
  </si>
  <si>
    <t>ГВВВВБвВБА</t>
  </si>
  <si>
    <t>ДгГдвБбБДА</t>
  </si>
  <si>
    <t>АаГВдабаГг</t>
  </si>
  <si>
    <t>ЗАБЕЛИН ДМИТРИЙ</t>
  </si>
  <si>
    <t>дВВВВБвВБА</t>
  </si>
  <si>
    <t>ДвГдвБбБДА</t>
  </si>
  <si>
    <t>ббаВГдваГБ</t>
  </si>
  <si>
    <t>МАНЖУЛО ДАРЬЯ</t>
  </si>
  <si>
    <t>бГГгдбваГв</t>
  </si>
  <si>
    <t>СИНИЦЫНА ЕЛЕНА</t>
  </si>
  <si>
    <t>бГГгваббГг</t>
  </si>
  <si>
    <t>КАРПЕНКО АЛЕКСАНДР</t>
  </si>
  <si>
    <t>ббГВГббааг</t>
  </si>
  <si>
    <t>Класс 11</t>
  </si>
  <si>
    <t>КАЛМЫКОВ АНДРЕЙ</t>
  </si>
  <si>
    <t>ДвГдвБгБДА</t>
  </si>
  <si>
    <t>РУСАНОВ АЛЕКСЕЙ</t>
  </si>
  <si>
    <t>АаГВдаааГг</t>
  </si>
  <si>
    <t>ХРАМОВ АЛЕКСАНДР</t>
  </si>
  <si>
    <t>НОВИКОВ АЛЕКСЕЙ</t>
  </si>
  <si>
    <t>баГВдббадг</t>
  </si>
  <si>
    <t>ШУШАКОВА НАДЕЖДА</t>
  </si>
  <si>
    <t>ГВВбВБвВгА</t>
  </si>
  <si>
    <t>ДвддгБxБДА</t>
  </si>
  <si>
    <t>xГаВбабаГд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</si>
</sst>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16"/>
      <name val="Arial Cyr"/>
      <family val="0"/>
    </font>
    <font>
      <sz val="16"/>
      <name val="Arial"/>
      <family val="0"/>
    </font>
    <font>
      <sz val="26"/>
      <color indexed="16"/>
      <name val="Times New Roman"/>
      <family val="1"/>
    </font>
    <font>
      <sz val="10"/>
      <color indexed="28"/>
      <name val="Arial"/>
      <family val="2"/>
    </font>
    <font>
      <sz val="14"/>
      <color indexed="16"/>
      <name val="Arial Cyr"/>
      <family val="0"/>
    </font>
    <font>
      <b/>
      <sz val="18"/>
      <color indexed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color indexed="2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7"/>
  <sheetViews>
    <sheetView tabSelected="1" view="pageBreakPreview" zoomScaleSheetLayoutView="100" zoomScalePageLayoutView="0" workbookViewId="0" topLeftCell="A131">
      <selection activeCell="AI23" sqref="AI23"/>
    </sheetView>
  </sheetViews>
  <sheetFormatPr defaultColWidth="9.00390625" defaultRowHeight="12.75"/>
  <cols>
    <col min="1" max="1" width="5.375" style="0" customWidth="1"/>
    <col min="2" max="2" width="10.25390625" style="0" customWidth="1"/>
    <col min="3" max="35" width="3.375" style="0" customWidth="1"/>
  </cols>
  <sheetData>
    <row r="1" spans="1:35" ht="18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18">
      <c r="A2" s="39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18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ht="18.75" customHeight="1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6" spans="2:34" ht="12.75">
      <c r="B6" s="4" t="s">
        <v>25</v>
      </c>
      <c r="AH6" s="9" t="s">
        <v>26</v>
      </c>
    </row>
    <row r="7" spans="2:34" ht="18">
      <c r="B7" s="13" t="s">
        <v>57</v>
      </c>
      <c r="AH7" s="14" t="s">
        <v>58</v>
      </c>
    </row>
    <row r="9" spans="1:35" ht="18">
      <c r="A9" s="42" t="s">
        <v>59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ht="12.75">
      <c r="A10" s="43" t="s">
        <v>60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5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 t="s">
        <v>61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3.25" customHeight="1">
      <c r="A15" s="31" t="s">
        <v>17</v>
      </c>
      <c r="B15" s="32"/>
      <c r="C15" s="32"/>
      <c r="D15" s="32"/>
      <c r="E15" s="32"/>
      <c r="F15" s="32"/>
      <c r="G15" s="32"/>
      <c r="H15" s="33"/>
      <c r="I15" s="34" t="s">
        <v>18</v>
      </c>
      <c r="J15" s="35"/>
      <c r="K15" s="36" t="s">
        <v>28</v>
      </c>
      <c r="L15" s="37"/>
      <c r="M15" s="38"/>
      <c r="N15" s="36" t="s">
        <v>29</v>
      </c>
      <c r="O15" s="37"/>
      <c r="P15" s="38"/>
      <c r="Q15" s="36" t="s">
        <v>30</v>
      </c>
      <c r="R15" s="37"/>
      <c r="S15" s="38"/>
      <c r="T15" s="36" t="s">
        <v>31</v>
      </c>
      <c r="U15" s="37"/>
      <c r="V15" s="38"/>
      <c r="W15" s="28" t="s">
        <v>32</v>
      </c>
      <c r="X15" s="29"/>
      <c r="Y15" s="29"/>
      <c r="Z15" s="30"/>
      <c r="AA15" s="28" t="s">
        <v>33</v>
      </c>
      <c r="AB15" s="29"/>
      <c r="AC15" s="29"/>
      <c r="AD15" s="30"/>
      <c r="AE15" s="28" t="s">
        <v>34</v>
      </c>
      <c r="AF15" s="29"/>
      <c r="AG15" s="29"/>
      <c r="AH15" s="30"/>
      <c r="AI15" s="12" t="s">
        <v>19</v>
      </c>
    </row>
    <row r="16" spans="1:35" ht="13.5" customHeight="1">
      <c r="A16" s="31" t="s">
        <v>62</v>
      </c>
      <c r="B16" s="32"/>
      <c r="C16" s="32"/>
      <c r="D16" s="32"/>
      <c r="E16" s="32"/>
      <c r="F16" s="32"/>
      <c r="G16" s="32"/>
      <c r="H16" s="33"/>
      <c r="I16" s="34">
        <v>80</v>
      </c>
      <c r="J16" s="35"/>
      <c r="K16" s="36">
        <v>1</v>
      </c>
      <c r="L16" s="37"/>
      <c r="M16" s="38"/>
      <c r="N16" s="36">
        <v>3</v>
      </c>
      <c r="O16" s="37"/>
      <c r="P16" s="38"/>
      <c r="Q16" s="36">
        <v>87</v>
      </c>
      <c r="R16" s="37"/>
      <c r="S16" s="38"/>
      <c r="T16" s="36">
        <v>95.56</v>
      </c>
      <c r="U16" s="37"/>
      <c r="V16" s="38"/>
      <c r="W16" s="28" t="s">
        <v>63</v>
      </c>
      <c r="X16" s="29"/>
      <c r="Y16" s="29"/>
      <c r="Z16" s="30"/>
      <c r="AA16" s="28" t="s">
        <v>64</v>
      </c>
      <c r="AB16" s="29"/>
      <c r="AC16" s="29"/>
      <c r="AD16" s="30"/>
      <c r="AE16" s="28" t="s">
        <v>65</v>
      </c>
      <c r="AF16" s="29"/>
      <c r="AG16" s="29"/>
      <c r="AH16" s="30"/>
      <c r="AI16" s="12"/>
    </row>
    <row r="18" ht="12.75">
      <c r="A18" t="s">
        <v>66</v>
      </c>
    </row>
    <row r="19" spans="1:35" ht="23.25" customHeight="1">
      <c r="A19" s="31" t="s">
        <v>17</v>
      </c>
      <c r="B19" s="32"/>
      <c r="C19" s="32"/>
      <c r="D19" s="32"/>
      <c r="E19" s="32"/>
      <c r="F19" s="32"/>
      <c r="G19" s="32"/>
      <c r="H19" s="33"/>
      <c r="I19" s="34" t="s">
        <v>18</v>
      </c>
      <c r="J19" s="35"/>
      <c r="K19" s="36" t="s">
        <v>28</v>
      </c>
      <c r="L19" s="37"/>
      <c r="M19" s="38"/>
      <c r="N19" s="36" t="s">
        <v>29</v>
      </c>
      <c r="O19" s="37"/>
      <c r="P19" s="38"/>
      <c r="Q19" s="36" t="s">
        <v>30</v>
      </c>
      <c r="R19" s="37"/>
      <c r="S19" s="38"/>
      <c r="T19" s="36" t="s">
        <v>31</v>
      </c>
      <c r="U19" s="37"/>
      <c r="V19" s="38"/>
      <c r="W19" s="28" t="s">
        <v>32</v>
      </c>
      <c r="X19" s="29"/>
      <c r="Y19" s="29"/>
      <c r="Z19" s="30"/>
      <c r="AA19" s="28" t="s">
        <v>33</v>
      </c>
      <c r="AB19" s="29"/>
      <c r="AC19" s="29"/>
      <c r="AD19" s="30"/>
      <c r="AE19" s="28" t="s">
        <v>34</v>
      </c>
      <c r="AF19" s="29"/>
      <c r="AG19" s="29"/>
      <c r="AH19" s="30"/>
      <c r="AI19" s="12"/>
    </row>
    <row r="20" spans="1:35" ht="13.5" customHeight="1">
      <c r="A20" s="31" t="s">
        <v>67</v>
      </c>
      <c r="B20" s="32"/>
      <c r="C20" s="32"/>
      <c r="D20" s="32"/>
      <c r="E20" s="32"/>
      <c r="F20" s="32"/>
      <c r="G20" s="32"/>
      <c r="H20" s="33"/>
      <c r="I20" s="34">
        <v>64</v>
      </c>
      <c r="J20" s="35"/>
      <c r="K20" s="36">
        <v>1</v>
      </c>
      <c r="L20" s="37"/>
      <c r="M20" s="38"/>
      <c r="N20" s="36">
        <v>40</v>
      </c>
      <c r="O20" s="37"/>
      <c r="P20" s="38"/>
      <c r="Q20" s="36">
        <v>782</v>
      </c>
      <c r="R20" s="37"/>
      <c r="S20" s="38"/>
      <c r="T20" s="36">
        <v>73.75</v>
      </c>
      <c r="U20" s="37"/>
      <c r="V20" s="38"/>
      <c r="W20" s="28" t="s">
        <v>68</v>
      </c>
      <c r="X20" s="29"/>
      <c r="Y20" s="29"/>
      <c r="Z20" s="30"/>
      <c r="AA20" s="28" t="s">
        <v>64</v>
      </c>
      <c r="AB20" s="29"/>
      <c r="AC20" s="29"/>
      <c r="AD20" s="30"/>
      <c r="AE20" s="28" t="s">
        <v>69</v>
      </c>
      <c r="AF20" s="29"/>
      <c r="AG20" s="29"/>
      <c r="AH20" s="30"/>
      <c r="AI20" s="12"/>
    </row>
    <row r="22" ht="12.75">
      <c r="A22" t="s">
        <v>70</v>
      </c>
    </row>
    <row r="23" spans="1:35" ht="23.25" customHeight="1">
      <c r="A23" s="31" t="s">
        <v>17</v>
      </c>
      <c r="B23" s="32"/>
      <c r="C23" s="32"/>
      <c r="D23" s="32"/>
      <c r="E23" s="32"/>
      <c r="F23" s="32"/>
      <c r="G23" s="32"/>
      <c r="H23" s="33"/>
      <c r="I23" s="34" t="s">
        <v>18</v>
      </c>
      <c r="J23" s="35"/>
      <c r="K23" s="36" t="s">
        <v>28</v>
      </c>
      <c r="L23" s="37"/>
      <c r="M23" s="38"/>
      <c r="N23" s="36" t="s">
        <v>29</v>
      </c>
      <c r="O23" s="37"/>
      <c r="P23" s="38"/>
      <c r="Q23" s="36" t="s">
        <v>30</v>
      </c>
      <c r="R23" s="37"/>
      <c r="S23" s="38"/>
      <c r="T23" s="36" t="s">
        <v>31</v>
      </c>
      <c r="U23" s="37"/>
      <c r="V23" s="38"/>
      <c r="W23" s="28" t="s">
        <v>32</v>
      </c>
      <c r="X23" s="29"/>
      <c r="Y23" s="29"/>
      <c r="Z23" s="30"/>
      <c r="AA23" s="28" t="s">
        <v>33</v>
      </c>
      <c r="AB23" s="29"/>
      <c r="AC23" s="29"/>
      <c r="AD23" s="30"/>
      <c r="AE23" s="28" t="s">
        <v>34</v>
      </c>
      <c r="AF23" s="29"/>
      <c r="AG23" s="29"/>
      <c r="AH23" s="30"/>
      <c r="AI23" s="12" t="s">
        <v>19</v>
      </c>
    </row>
    <row r="24" spans="1:35" ht="13.5" customHeight="1">
      <c r="A24" s="31" t="s">
        <v>71</v>
      </c>
      <c r="B24" s="32"/>
      <c r="C24" s="32"/>
      <c r="D24" s="32"/>
      <c r="E24" s="32"/>
      <c r="F24" s="32"/>
      <c r="G24" s="32"/>
      <c r="H24" s="33"/>
      <c r="I24" s="34">
        <v>71</v>
      </c>
      <c r="J24" s="35"/>
      <c r="K24" s="36">
        <v>1</v>
      </c>
      <c r="L24" s="37"/>
      <c r="M24" s="38"/>
      <c r="N24" s="36">
        <v>7</v>
      </c>
      <c r="O24" s="37"/>
      <c r="P24" s="38"/>
      <c r="Q24" s="36">
        <v>271</v>
      </c>
      <c r="R24" s="37"/>
      <c r="S24" s="38"/>
      <c r="T24" s="36">
        <v>85.1</v>
      </c>
      <c r="U24" s="37"/>
      <c r="V24" s="38"/>
      <c r="W24" s="28" t="s">
        <v>72</v>
      </c>
      <c r="X24" s="29"/>
      <c r="Y24" s="29"/>
      <c r="Z24" s="30"/>
      <c r="AA24" s="28" t="s">
        <v>73</v>
      </c>
      <c r="AB24" s="29"/>
      <c r="AC24" s="29"/>
      <c r="AD24" s="30"/>
      <c r="AE24" s="28" t="s">
        <v>74</v>
      </c>
      <c r="AF24" s="29"/>
      <c r="AG24" s="29"/>
      <c r="AH24" s="30"/>
      <c r="AI24" s="12"/>
    </row>
    <row r="25" spans="1:35" ht="13.5" customHeight="1">
      <c r="A25" s="31" t="s">
        <v>75</v>
      </c>
      <c r="B25" s="32"/>
      <c r="C25" s="32"/>
      <c r="D25" s="32"/>
      <c r="E25" s="32"/>
      <c r="F25" s="32"/>
      <c r="G25" s="32"/>
      <c r="H25" s="33"/>
      <c r="I25" s="34">
        <v>68</v>
      </c>
      <c r="J25" s="35"/>
      <c r="K25" s="36">
        <v>2</v>
      </c>
      <c r="L25" s="37"/>
      <c r="M25" s="38"/>
      <c r="N25" s="36">
        <v>13</v>
      </c>
      <c r="O25" s="37"/>
      <c r="P25" s="38"/>
      <c r="Q25" s="36">
        <v>339</v>
      </c>
      <c r="R25" s="37"/>
      <c r="S25" s="38"/>
      <c r="T25" s="36">
        <v>81.76</v>
      </c>
      <c r="U25" s="37"/>
      <c r="V25" s="38"/>
      <c r="W25" s="28" t="s">
        <v>76</v>
      </c>
      <c r="X25" s="29"/>
      <c r="Y25" s="29"/>
      <c r="Z25" s="30"/>
      <c r="AA25" s="28" t="s">
        <v>77</v>
      </c>
      <c r="AB25" s="29"/>
      <c r="AC25" s="29"/>
      <c r="AD25" s="30"/>
      <c r="AE25" s="28" t="s">
        <v>78</v>
      </c>
      <c r="AF25" s="29"/>
      <c r="AG25" s="29"/>
      <c r="AH25" s="30"/>
      <c r="AI25" s="12"/>
    </row>
    <row r="26" spans="1:35" ht="13.5" customHeight="1">
      <c r="A26" s="31" t="s">
        <v>79</v>
      </c>
      <c r="B26" s="32"/>
      <c r="C26" s="32"/>
      <c r="D26" s="32"/>
      <c r="E26" s="32"/>
      <c r="F26" s="32"/>
      <c r="G26" s="32"/>
      <c r="H26" s="33"/>
      <c r="I26" s="34">
        <v>66</v>
      </c>
      <c r="J26" s="35"/>
      <c r="K26" s="36">
        <v>3</v>
      </c>
      <c r="L26" s="37"/>
      <c r="M26" s="38"/>
      <c r="N26" s="36">
        <v>15</v>
      </c>
      <c r="O26" s="37"/>
      <c r="P26" s="38"/>
      <c r="Q26" s="36">
        <v>384</v>
      </c>
      <c r="R26" s="37"/>
      <c r="S26" s="38"/>
      <c r="T26" s="36">
        <v>79.26</v>
      </c>
      <c r="U26" s="37"/>
      <c r="V26" s="38"/>
      <c r="W26" s="28" t="s">
        <v>72</v>
      </c>
      <c r="X26" s="29"/>
      <c r="Y26" s="29"/>
      <c r="Z26" s="30"/>
      <c r="AA26" s="28" t="s">
        <v>77</v>
      </c>
      <c r="AB26" s="29"/>
      <c r="AC26" s="29"/>
      <c r="AD26" s="30"/>
      <c r="AE26" s="28" t="s">
        <v>80</v>
      </c>
      <c r="AF26" s="29"/>
      <c r="AG26" s="29"/>
      <c r="AH26" s="30"/>
      <c r="AI26" s="12"/>
    </row>
    <row r="27" spans="1:35" ht="13.5" customHeight="1">
      <c r="A27" s="31" t="s">
        <v>81</v>
      </c>
      <c r="B27" s="32"/>
      <c r="C27" s="32"/>
      <c r="D27" s="32"/>
      <c r="E27" s="32"/>
      <c r="F27" s="32"/>
      <c r="G27" s="32"/>
      <c r="H27" s="33"/>
      <c r="I27" s="34">
        <v>66</v>
      </c>
      <c r="J27" s="35"/>
      <c r="K27" s="36">
        <v>3</v>
      </c>
      <c r="L27" s="37"/>
      <c r="M27" s="38"/>
      <c r="N27" s="36">
        <v>15</v>
      </c>
      <c r="O27" s="37"/>
      <c r="P27" s="38"/>
      <c r="Q27" s="36">
        <v>384</v>
      </c>
      <c r="R27" s="37"/>
      <c r="S27" s="38"/>
      <c r="T27" s="36">
        <v>79.26</v>
      </c>
      <c r="U27" s="37"/>
      <c r="V27" s="38"/>
      <c r="W27" s="28" t="s">
        <v>72</v>
      </c>
      <c r="X27" s="29"/>
      <c r="Y27" s="29"/>
      <c r="Z27" s="30"/>
      <c r="AA27" s="28" t="s">
        <v>77</v>
      </c>
      <c r="AB27" s="29"/>
      <c r="AC27" s="29"/>
      <c r="AD27" s="30"/>
      <c r="AE27" s="28" t="s">
        <v>82</v>
      </c>
      <c r="AF27" s="29"/>
      <c r="AG27" s="29"/>
      <c r="AH27" s="30"/>
      <c r="AI27" s="12"/>
    </row>
    <row r="28" spans="1:35" ht="13.5" customHeight="1">
      <c r="A28" s="31" t="s">
        <v>83</v>
      </c>
      <c r="B28" s="32"/>
      <c r="C28" s="32"/>
      <c r="D28" s="32"/>
      <c r="E28" s="32"/>
      <c r="F28" s="32"/>
      <c r="G28" s="32"/>
      <c r="H28" s="33"/>
      <c r="I28" s="34">
        <v>63</v>
      </c>
      <c r="J28" s="35"/>
      <c r="K28" s="36">
        <v>5</v>
      </c>
      <c r="L28" s="37"/>
      <c r="M28" s="38"/>
      <c r="N28" s="36">
        <v>20</v>
      </c>
      <c r="O28" s="37"/>
      <c r="P28" s="38"/>
      <c r="Q28" s="36">
        <v>469</v>
      </c>
      <c r="R28" s="37"/>
      <c r="S28" s="38"/>
      <c r="T28" s="36">
        <v>75.18</v>
      </c>
      <c r="U28" s="37"/>
      <c r="V28" s="38"/>
      <c r="W28" s="28" t="s">
        <v>76</v>
      </c>
      <c r="X28" s="29"/>
      <c r="Y28" s="29"/>
      <c r="Z28" s="30"/>
      <c r="AA28" s="28" t="s">
        <v>77</v>
      </c>
      <c r="AB28" s="29"/>
      <c r="AC28" s="29"/>
      <c r="AD28" s="30"/>
      <c r="AE28" s="28" t="s">
        <v>84</v>
      </c>
      <c r="AF28" s="29"/>
      <c r="AG28" s="29"/>
      <c r="AH28" s="30"/>
      <c r="AI28" s="12"/>
    </row>
    <row r="30" ht="12.75">
      <c r="A30" t="s">
        <v>85</v>
      </c>
    </row>
    <row r="31" spans="1:35" ht="23.25" customHeight="1">
      <c r="A31" s="31" t="s">
        <v>17</v>
      </c>
      <c r="B31" s="32"/>
      <c r="C31" s="32"/>
      <c r="D31" s="32"/>
      <c r="E31" s="32"/>
      <c r="F31" s="32"/>
      <c r="G31" s="32"/>
      <c r="H31" s="33"/>
      <c r="I31" s="34" t="s">
        <v>18</v>
      </c>
      <c r="J31" s="35"/>
      <c r="K31" s="36" t="s">
        <v>28</v>
      </c>
      <c r="L31" s="37"/>
      <c r="M31" s="38"/>
      <c r="N31" s="36" t="s">
        <v>29</v>
      </c>
      <c r="O31" s="37"/>
      <c r="P31" s="38"/>
      <c r="Q31" s="36" t="s">
        <v>30</v>
      </c>
      <c r="R31" s="37"/>
      <c r="S31" s="38"/>
      <c r="T31" s="36" t="s">
        <v>31</v>
      </c>
      <c r="U31" s="37"/>
      <c r="V31" s="38"/>
      <c r="W31" s="28" t="s">
        <v>32</v>
      </c>
      <c r="X31" s="29"/>
      <c r="Y31" s="29"/>
      <c r="Z31" s="30"/>
      <c r="AA31" s="28" t="s">
        <v>33</v>
      </c>
      <c r="AB31" s="29"/>
      <c r="AC31" s="29"/>
      <c r="AD31" s="30"/>
      <c r="AE31" s="28" t="s">
        <v>34</v>
      </c>
      <c r="AF31" s="29"/>
      <c r="AG31" s="29"/>
      <c r="AH31" s="30"/>
      <c r="AI31" s="12" t="s">
        <v>19</v>
      </c>
    </row>
    <row r="32" spans="1:35" ht="13.5" customHeight="1">
      <c r="A32" s="31" t="s">
        <v>86</v>
      </c>
      <c r="B32" s="32"/>
      <c r="C32" s="32"/>
      <c r="D32" s="32"/>
      <c r="E32" s="32"/>
      <c r="F32" s="32"/>
      <c r="G32" s="32"/>
      <c r="H32" s="33"/>
      <c r="I32" s="34">
        <v>71</v>
      </c>
      <c r="J32" s="35"/>
      <c r="K32" s="36">
        <v>1</v>
      </c>
      <c r="L32" s="37"/>
      <c r="M32" s="38"/>
      <c r="N32" s="36">
        <v>6</v>
      </c>
      <c r="O32" s="37"/>
      <c r="P32" s="38"/>
      <c r="Q32" s="36">
        <v>270</v>
      </c>
      <c r="R32" s="37"/>
      <c r="S32" s="38"/>
      <c r="T32" s="36">
        <v>78.63</v>
      </c>
      <c r="U32" s="37"/>
      <c r="V32" s="38"/>
      <c r="W32" s="28" t="s">
        <v>72</v>
      </c>
      <c r="X32" s="29"/>
      <c r="Y32" s="29"/>
      <c r="Z32" s="30"/>
      <c r="AA32" s="28" t="s">
        <v>87</v>
      </c>
      <c r="AB32" s="29"/>
      <c r="AC32" s="29"/>
      <c r="AD32" s="30"/>
      <c r="AE32" s="28" t="s">
        <v>74</v>
      </c>
      <c r="AF32" s="29"/>
      <c r="AG32" s="29"/>
      <c r="AH32" s="30"/>
      <c r="AI32" s="12"/>
    </row>
    <row r="33" spans="1:35" ht="13.5" customHeight="1">
      <c r="A33" s="31" t="s">
        <v>88</v>
      </c>
      <c r="B33" s="32"/>
      <c r="C33" s="32"/>
      <c r="D33" s="32"/>
      <c r="E33" s="32"/>
      <c r="F33" s="32"/>
      <c r="G33" s="32"/>
      <c r="H33" s="33"/>
      <c r="I33" s="34">
        <v>71</v>
      </c>
      <c r="J33" s="35"/>
      <c r="K33" s="36">
        <v>1</v>
      </c>
      <c r="L33" s="37"/>
      <c r="M33" s="38"/>
      <c r="N33" s="36">
        <v>6</v>
      </c>
      <c r="O33" s="37"/>
      <c r="P33" s="38"/>
      <c r="Q33" s="36">
        <v>270</v>
      </c>
      <c r="R33" s="37"/>
      <c r="S33" s="38"/>
      <c r="T33" s="36">
        <v>78.63</v>
      </c>
      <c r="U33" s="37"/>
      <c r="V33" s="38"/>
      <c r="W33" s="28" t="s">
        <v>72</v>
      </c>
      <c r="X33" s="29"/>
      <c r="Y33" s="29"/>
      <c r="Z33" s="30"/>
      <c r="AA33" s="28" t="s">
        <v>87</v>
      </c>
      <c r="AB33" s="29"/>
      <c r="AC33" s="29"/>
      <c r="AD33" s="30"/>
      <c r="AE33" s="28" t="s">
        <v>89</v>
      </c>
      <c r="AF33" s="29"/>
      <c r="AG33" s="29"/>
      <c r="AH33" s="30"/>
      <c r="AI33" s="12"/>
    </row>
    <row r="34" spans="1:35" ht="13.5" customHeight="1">
      <c r="A34" s="31" t="s">
        <v>90</v>
      </c>
      <c r="B34" s="32"/>
      <c r="C34" s="32"/>
      <c r="D34" s="32"/>
      <c r="E34" s="32"/>
      <c r="F34" s="32"/>
      <c r="G34" s="32"/>
      <c r="H34" s="33"/>
      <c r="I34" s="34">
        <v>71</v>
      </c>
      <c r="J34" s="35"/>
      <c r="K34" s="36">
        <v>1</v>
      </c>
      <c r="L34" s="37"/>
      <c r="M34" s="38"/>
      <c r="N34" s="36">
        <v>6</v>
      </c>
      <c r="O34" s="37"/>
      <c r="P34" s="38"/>
      <c r="Q34" s="36">
        <v>270</v>
      </c>
      <c r="R34" s="37"/>
      <c r="S34" s="38"/>
      <c r="T34" s="36">
        <v>78.63</v>
      </c>
      <c r="U34" s="37"/>
      <c r="V34" s="38"/>
      <c r="W34" s="28" t="s">
        <v>72</v>
      </c>
      <c r="X34" s="29"/>
      <c r="Y34" s="29"/>
      <c r="Z34" s="30"/>
      <c r="AA34" s="28" t="s">
        <v>87</v>
      </c>
      <c r="AB34" s="29"/>
      <c r="AC34" s="29"/>
      <c r="AD34" s="30"/>
      <c r="AE34" s="28" t="s">
        <v>89</v>
      </c>
      <c r="AF34" s="29"/>
      <c r="AG34" s="29"/>
      <c r="AH34" s="30"/>
      <c r="AI34" s="12"/>
    </row>
    <row r="35" spans="1:35" ht="13.5" customHeight="1">
      <c r="A35" s="31" t="s">
        <v>91</v>
      </c>
      <c r="B35" s="32"/>
      <c r="C35" s="32"/>
      <c r="D35" s="32"/>
      <c r="E35" s="32"/>
      <c r="F35" s="32"/>
      <c r="G35" s="32"/>
      <c r="H35" s="33"/>
      <c r="I35" s="34">
        <v>61</v>
      </c>
      <c r="J35" s="35"/>
      <c r="K35" s="36">
        <v>4</v>
      </c>
      <c r="L35" s="37"/>
      <c r="M35" s="38"/>
      <c r="N35" s="36">
        <v>15</v>
      </c>
      <c r="O35" s="37"/>
      <c r="P35" s="38"/>
      <c r="Q35" s="36">
        <v>443</v>
      </c>
      <c r="R35" s="37"/>
      <c r="S35" s="38"/>
      <c r="T35" s="36">
        <v>64.53</v>
      </c>
      <c r="U35" s="37"/>
      <c r="V35" s="38"/>
      <c r="W35" s="28" t="s">
        <v>72</v>
      </c>
      <c r="X35" s="29"/>
      <c r="Y35" s="29"/>
      <c r="Z35" s="30"/>
      <c r="AA35" s="28" t="s">
        <v>87</v>
      </c>
      <c r="AB35" s="29"/>
      <c r="AC35" s="29"/>
      <c r="AD35" s="30"/>
      <c r="AE35" s="28" t="s">
        <v>92</v>
      </c>
      <c r="AF35" s="29"/>
      <c r="AG35" s="29"/>
      <c r="AH35" s="30"/>
      <c r="AI35" s="12"/>
    </row>
    <row r="36" spans="1:35" ht="13.5" customHeight="1">
      <c r="A36" s="31" t="s">
        <v>93</v>
      </c>
      <c r="B36" s="32"/>
      <c r="C36" s="32"/>
      <c r="D36" s="32"/>
      <c r="E36" s="32"/>
      <c r="F36" s="32"/>
      <c r="G36" s="32"/>
      <c r="H36" s="33"/>
      <c r="I36" s="34">
        <v>56</v>
      </c>
      <c r="J36" s="35"/>
      <c r="K36" s="36">
        <v>5</v>
      </c>
      <c r="L36" s="37"/>
      <c r="M36" s="38"/>
      <c r="N36" s="36">
        <v>17</v>
      </c>
      <c r="O36" s="37"/>
      <c r="P36" s="38"/>
      <c r="Q36" s="36">
        <v>550</v>
      </c>
      <c r="R36" s="37"/>
      <c r="S36" s="38"/>
      <c r="T36" s="36">
        <v>55.78</v>
      </c>
      <c r="U36" s="37"/>
      <c r="V36" s="38"/>
      <c r="W36" s="28" t="s">
        <v>94</v>
      </c>
      <c r="X36" s="29"/>
      <c r="Y36" s="29"/>
      <c r="Z36" s="30"/>
      <c r="AA36" s="28" t="s">
        <v>95</v>
      </c>
      <c r="AB36" s="29"/>
      <c r="AC36" s="29"/>
      <c r="AD36" s="30"/>
      <c r="AE36" s="28" t="s">
        <v>96</v>
      </c>
      <c r="AF36" s="29"/>
      <c r="AG36" s="29"/>
      <c r="AH36" s="30"/>
      <c r="AI36" s="12"/>
    </row>
    <row r="38" spans="1:35" ht="15">
      <c r="A38" s="5" t="s">
        <v>44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1" t="s">
        <v>61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2" ht="12.75">
      <c r="B41" s="6"/>
      <c r="C41" s="26">
        <v>1</v>
      </c>
      <c r="D41" s="27"/>
      <c r="E41" s="26">
        <v>2</v>
      </c>
      <c r="F41" s="27"/>
      <c r="G41" s="26">
        <v>3</v>
      </c>
      <c r="H41" s="27"/>
      <c r="I41" s="26">
        <v>4</v>
      </c>
      <c r="J41" s="27"/>
      <c r="K41" s="26">
        <v>5</v>
      </c>
      <c r="L41" s="27"/>
      <c r="M41" s="26">
        <v>6</v>
      </c>
      <c r="N41" s="27"/>
      <c r="O41" s="26">
        <v>7</v>
      </c>
      <c r="P41" s="27"/>
      <c r="Q41" s="26">
        <v>8</v>
      </c>
      <c r="R41" s="27"/>
      <c r="S41" s="26">
        <v>9</v>
      </c>
      <c r="T41" s="27"/>
      <c r="U41" s="26">
        <v>10</v>
      </c>
      <c r="V41" s="27"/>
      <c r="W41" s="26">
        <v>11</v>
      </c>
      <c r="X41" s="27"/>
      <c r="Y41" s="26">
        <v>12</v>
      </c>
      <c r="Z41" s="27"/>
      <c r="AA41" s="26">
        <v>13</v>
      </c>
      <c r="AB41" s="27"/>
      <c r="AC41" s="26">
        <v>14</v>
      </c>
      <c r="AD41" s="27"/>
      <c r="AE41" s="26">
        <v>15</v>
      </c>
      <c r="AF41" s="27"/>
    </row>
    <row r="42" spans="2:32" ht="14.25">
      <c r="B42" s="8" t="s">
        <v>5</v>
      </c>
      <c r="C42" s="26">
        <v>3</v>
      </c>
      <c r="D42" s="27"/>
      <c r="E42" s="26">
        <v>3</v>
      </c>
      <c r="F42" s="27"/>
      <c r="G42" s="26">
        <v>3</v>
      </c>
      <c r="H42" s="27"/>
      <c r="I42" s="26">
        <v>0</v>
      </c>
      <c r="J42" s="27"/>
      <c r="K42" s="26">
        <v>3</v>
      </c>
      <c r="L42" s="27"/>
      <c r="M42" s="26">
        <v>3</v>
      </c>
      <c r="N42" s="27"/>
      <c r="O42" s="26">
        <v>3</v>
      </c>
      <c r="P42" s="27"/>
      <c r="Q42" s="26">
        <v>3</v>
      </c>
      <c r="R42" s="27"/>
      <c r="S42" s="26">
        <v>3</v>
      </c>
      <c r="T42" s="27"/>
      <c r="U42" s="26">
        <v>3</v>
      </c>
      <c r="V42" s="27"/>
      <c r="W42" s="26">
        <v>4</v>
      </c>
      <c r="X42" s="27"/>
      <c r="Y42" s="26">
        <v>4</v>
      </c>
      <c r="Z42" s="27"/>
      <c r="AA42" s="26">
        <v>4</v>
      </c>
      <c r="AB42" s="27"/>
      <c r="AC42" s="26">
        <v>0</v>
      </c>
      <c r="AD42" s="27"/>
      <c r="AE42" s="26">
        <v>4</v>
      </c>
      <c r="AF42" s="27"/>
    </row>
    <row r="43" spans="2:32" ht="14.25">
      <c r="B43" s="8" t="s">
        <v>2</v>
      </c>
      <c r="C43" s="26">
        <v>2.1</v>
      </c>
      <c r="D43" s="27"/>
      <c r="E43" s="26">
        <v>1.72</v>
      </c>
      <c r="F43" s="27"/>
      <c r="G43" s="26">
        <v>2.36</v>
      </c>
      <c r="H43" s="27"/>
      <c r="I43" s="26">
        <v>0.36</v>
      </c>
      <c r="J43" s="27"/>
      <c r="K43" s="26">
        <v>2.6</v>
      </c>
      <c r="L43" s="27"/>
      <c r="M43" s="26">
        <v>1.77</v>
      </c>
      <c r="N43" s="27"/>
      <c r="O43" s="26">
        <v>0.47</v>
      </c>
      <c r="P43" s="27"/>
      <c r="Q43" s="26">
        <v>1.67</v>
      </c>
      <c r="R43" s="27"/>
      <c r="S43" s="26">
        <v>2.56</v>
      </c>
      <c r="T43" s="27"/>
      <c r="U43" s="26">
        <v>0.82</v>
      </c>
      <c r="V43" s="27"/>
      <c r="W43" s="26">
        <v>1.81</v>
      </c>
      <c r="X43" s="27"/>
      <c r="Y43" s="26">
        <v>2.69</v>
      </c>
      <c r="Z43" s="27"/>
      <c r="AA43" s="26">
        <v>0.87</v>
      </c>
      <c r="AB43" s="27"/>
      <c r="AC43" s="26">
        <v>0.68</v>
      </c>
      <c r="AD43" s="27"/>
      <c r="AE43" s="26">
        <v>4</v>
      </c>
      <c r="AF43" s="27"/>
    </row>
    <row r="45" spans="2:32" ht="12.75">
      <c r="B45" s="6"/>
      <c r="C45" s="26">
        <v>16</v>
      </c>
      <c r="D45" s="27"/>
      <c r="E45" s="26">
        <v>17</v>
      </c>
      <c r="F45" s="27"/>
      <c r="G45" s="26">
        <v>18</v>
      </c>
      <c r="H45" s="27"/>
      <c r="I45" s="26">
        <v>19</v>
      </c>
      <c r="J45" s="27"/>
      <c r="K45" s="26">
        <v>20</v>
      </c>
      <c r="L45" s="27"/>
      <c r="M45" s="26">
        <v>21</v>
      </c>
      <c r="N45" s="27"/>
      <c r="O45" s="26">
        <v>22</v>
      </c>
      <c r="P45" s="27"/>
      <c r="Q45" s="26">
        <v>23</v>
      </c>
      <c r="R45" s="27"/>
      <c r="S45" s="26">
        <v>24</v>
      </c>
      <c r="T45" s="27"/>
      <c r="U45" s="26">
        <v>25</v>
      </c>
      <c r="V45" s="27"/>
      <c r="W45" s="26">
        <v>26</v>
      </c>
      <c r="X45" s="27"/>
      <c r="Y45" s="26">
        <v>27</v>
      </c>
      <c r="Z45" s="27"/>
      <c r="AA45" s="26">
        <v>28</v>
      </c>
      <c r="AB45" s="27"/>
      <c r="AC45" s="26">
        <v>29</v>
      </c>
      <c r="AD45" s="27"/>
      <c r="AE45" s="26">
        <v>30</v>
      </c>
      <c r="AF45" s="27"/>
    </row>
    <row r="46" spans="2:32" ht="14.25">
      <c r="B46" s="8" t="s">
        <v>5</v>
      </c>
      <c r="C46" s="26">
        <v>4</v>
      </c>
      <c r="D46" s="27"/>
      <c r="E46" s="26">
        <v>4</v>
      </c>
      <c r="F46" s="27"/>
      <c r="G46" s="26">
        <v>4</v>
      </c>
      <c r="H46" s="27"/>
      <c r="I46" s="26">
        <v>0</v>
      </c>
      <c r="J46" s="27"/>
      <c r="K46" s="26">
        <v>0</v>
      </c>
      <c r="L46" s="27"/>
      <c r="M46" s="26">
        <v>0</v>
      </c>
      <c r="N46" s="27"/>
      <c r="O46" s="26">
        <v>0</v>
      </c>
      <c r="P46" s="27"/>
      <c r="Q46" s="26">
        <v>0</v>
      </c>
      <c r="R46" s="27"/>
      <c r="S46" s="26">
        <v>5</v>
      </c>
      <c r="T46" s="27"/>
      <c r="U46" s="26">
        <v>0</v>
      </c>
      <c r="V46" s="27"/>
      <c r="W46" s="26">
        <v>5</v>
      </c>
      <c r="X46" s="27"/>
      <c r="Y46" s="26">
        <v>5</v>
      </c>
      <c r="Z46" s="27"/>
      <c r="AA46" s="26">
        <v>5</v>
      </c>
      <c r="AB46" s="27"/>
      <c r="AC46" s="26">
        <v>5</v>
      </c>
      <c r="AD46" s="27"/>
      <c r="AE46" s="26">
        <v>0</v>
      </c>
      <c r="AF46" s="27"/>
    </row>
    <row r="47" spans="2:32" ht="14.25">
      <c r="B47" s="8" t="s">
        <v>2</v>
      </c>
      <c r="C47" s="26">
        <v>0.78</v>
      </c>
      <c r="D47" s="27"/>
      <c r="E47" s="26">
        <v>1.95</v>
      </c>
      <c r="F47" s="27"/>
      <c r="G47" s="26">
        <v>2.57</v>
      </c>
      <c r="H47" s="27"/>
      <c r="I47" s="26">
        <v>0.66</v>
      </c>
      <c r="J47" s="27"/>
      <c r="K47" s="26">
        <v>0.55</v>
      </c>
      <c r="L47" s="27"/>
      <c r="M47" s="26">
        <v>1.03</v>
      </c>
      <c r="N47" s="27"/>
      <c r="O47" s="26">
        <v>1.12</v>
      </c>
      <c r="P47" s="27"/>
      <c r="Q47" s="26">
        <v>1.39</v>
      </c>
      <c r="R47" s="27"/>
      <c r="S47" s="26">
        <v>2.11</v>
      </c>
      <c r="T47" s="27"/>
      <c r="U47" s="26">
        <v>1.64</v>
      </c>
      <c r="V47" s="27"/>
      <c r="W47" s="26">
        <v>1.85</v>
      </c>
      <c r="X47" s="27"/>
      <c r="Y47" s="26">
        <v>1.14</v>
      </c>
      <c r="Z47" s="27"/>
      <c r="AA47" s="26">
        <v>0.95</v>
      </c>
      <c r="AB47" s="27"/>
      <c r="AC47" s="26">
        <v>1.06</v>
      </c>
      <c r="AD47" s="27"/>
      <c r="AE47" s="26">
        <v>0.94</v>
      </c>
      <c r="AF47" s="27"/>
    </row>
    <row r="48" ht="12.75">
      <c r="A48" s="1"/>
    </row>
    <row r="49" spans="1:35" ht="12.75">
      <c r="A49" s="1" t="s">
        <v>66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2" ht="12.75">
      <c r="B50" s="6"/>
      <c r="C50" s="26">
        <v>1</v>
      </c>
      <c r="D50" s="27"/>
      <c r="E50" s="26">
        <v>2</v>
      </c>
      <c r="F50" s="27"/>
      <c r="G50" s="26">
        <v>3</v>
      </c>
      <c r="H50" s="27"/>
      <c r="I50" s="26">
        <v>4</v>
      </c>
      <c r="J50" s="27"/>
      <c r="K50" s="26">
        <v>5</v>
      </c>
      <c r="L50" s="27"/>
      <c r="M50" s="26">
        <v>6</v>
      </c>
      <c r="N50" s="27"/>
      <c r="O50" s="26">
        <v>7</v>
      </c>
      <c r="P50" s="27"/>
      <c r="Q50" s="26">
        <v>8</v>
      </c>
      <c r="R50" s="27"/>
      <c r="S50" s="26">
        <v>9</v>
      </c>
      <c r="T50" s="27"/>
      <c r="U50" s="26">
        <v>10</v>
      </c>
      <c r="V50" s="27"/>
      <c r="W50" s="26">
        <v>11</v>
      </c>
      <c r="X50" s="27"/>
      <c r="Y50" s="26">
        <v>12</v>
      </c>
      <c r="Z50" s="27"/>
      <c r="AA50" s="26">
        <v>13</v>
      </c>
      <c r="AB50" s="27"/>
      <c r="AC50" s="26">
        <v>14</v>
      </c>
      <c r="AD50" s="27"/>
      <c r="AE50" s="26">
        <v>15</v>
      </c>
      <c r="AF50" s="27"/>
    </row>
    <row r="51" spans="2:32" ht="14.25">
      <c r="B51" s="8" t="s">
        <v>5</v>
      </c>
      <c r="C51" s="26">
        <v>3</v>
      </c>
      <c r="D51" s="27"/>
      <c r="E51" s="26">
        <v>3</v>
      </c>
      <c r="F51" s="27"/>
      <c r="G51" s="26">
        <v>3</v>
      </c>
      <c r="H51" s="27"/>
      <c r="I51" s="26">
        <v>0</v>
      </c>
      <c r="J51" s="27"/>
      <c r="K51" s="26">
        <v>3</v>
      </c>
      <c r="L51" s="27"/>
      <c r="M51" s="26">
        <v>0</v>
      </c>
      <c r="N51" s="27"/>
      <c r="O51" s="26">
        <v>3</v>
      </c>
      <c r="P51" s="27"/>
      <c r="Q51" s="26">
        <v>3</v>
      </c>
      <c r="R51" s="27"/>
      <c r="S51" s="26">
        <v>3</v>
      </c>
      <c r="T51" s="27"/>
      <c r="U51" s="26">
        <v>0</v>
      </c>
      <c r="V51" s="27"/>
      <c r="W51" s="26">
        <v>4</v>
      </c>
      <c r="X51" s="27"/>
      <c r="Y51" s="26">
        <v>4</v>
      </c>
      <c r="Z51" s="27"/>
      <c r="AA51" s="26">
        <v>4</v>
      </c>
      <c r="AB51" s="27"/>
      <c r="AC51" s="26">
        <v>0</v>
      </c>
      <c r="AD51" s="27"/>
      <c r="AE51" s="26">
        <v>4</v>
      </c>
      <c r="AF51" s="27"/>
    </row>
    <row r="52" spans="2:32" ht="14.25">
      <c r="B52" s="8" t="s">
        <v>2</v>
      </c>
      <c r="C52" s="26">
        <v>2.24</v>
      </c>
      <c r="D52" s="27"/>
      <c r="E52" s="26">
        <v>1.87</v>
      </c>
      <c r="F52" s="27"/>
      <c r="G52" s="26">
        <v>2.47</v>
      </c>
      <c r="H52" s="27"/>
      <c r="I52" s="26">
        <v>0.44</v>
      </c>
      <c r="J52" s="27"/>
      <c r="K52" s="26">
        <v>2.67</v>
      </c>
      <c r="L52" s="27"/>
      <c r="M52" s="26">
        <v>1.98</v>
      </c>
      <c r="N52" s="27"/>
      <c r="O52" s="26">
        <v>0.51</v>
      </c>
      <c r="P52" s="27"/>
      <c r="Q52" s="26">
        <v>1.91</v>
      </c>
      <c r="R52" s="27"/>
      <c r="S52" s="26">
        <v>2.7</v>
      </c>
      <c r="T52" s="27"/>
      <c r="U52" s="26">
        <v>0.93</v>
      </c>
      <c r="V52" s="27"/>
      <c r="W52" s="26">
        <v>2.11</v>
      </c>
      <c r="X52" s="27"/>
      <c r="Y52" s="26">
        <v>2.94</v>
      </c>
      <c r="Z52" s="27"/>
      <c r="AA52" s="26">
        <v>1.01</v>
      </c>
      <c r="AB52" s="27"/>
      <c r="AC52" s="26">
        <v>0.79</v>
      </c>
      <c r="AD52" s="27"/>
      <c r="AE52" s="26">
        <v>4</v>
      </c>
      <c r="AF52" s="27"/>
    </row>
    <row r="54" spans="2:32" ht="12.75">
      <c r="B54" s="6"/>
      <c r="C54" s="26">
        <v>16</v>
      </c>
      <c r="D54" s="27"/>
      <c r="E54" s="26">
        <v>17</v>
      </c>
      <c r="F54" s="27"/>
      <c r="G54" s="26">
        <v>18</v>
      </c>
      <c r="H54" s="27"/>
      <c r="I54" s="26">
        <v>19</v>
      </c>
      <c r="J54" s="27"/>
      <c r="K54" s="26">
        <v>20</v>
      </c>
      <c r="L54" s="27"/>
      <c r="M54" s="26">
        <v>21</v>
      </c>
      <c r="N54" s="27"/>
      <c r="O54" s="26">
        <v>22</v>
      </c>
      <c r="P54" s="27"/>
      <c r="Q54" s="26">
        <v>23</v>
      </c>
      <c r="R54" s="27"/>
      <c r="S54" s="26">
        <v>24</v>
      </c>
      <c r="T54" s="27"/>
      <c r="U54" s="26">
        <v>25</v>
      </c>
      <c r="V54" s="27"/>
      <c r="W54" s="26">
        <v>26</v>
      </c>
      <c r="X54" s="27"/>
      <c r="Y54" s="26">
        <v>27</v>
      </c>
      <c r="Z54" s="27"/>
      <c r="AA54" s="26">
        <v>28</v>
      </c>
      <c r="AB54" s="27"/>
      <c r="AC54" s="26">
        <v>29</v>
      </c>
      <c r="AD54" s="27"/>
      <c r="AE54" s="26">
        <v>30</v>
      </c>
      <c r="AF54" s="27"/>
    </row>
    <row r="55" spans="2:32" ht="14.25">
      <c r="B55" s="8" t="s">
        <v>5</v>
      </c>
      <c r="C55" s="26">
        <v>4</v>
      </c>
      <c r="D55" s="27"/>
      <c r="E55" s="26">
        <v>4</v>
      </c>
      <c r="F55" s="27"/>
      <c r="G55" s="26">
        <v>4</v>
      </c>
      <c r="H55" s="27"/>
      <c r="I55" s="26">
        <v>0</v>
      </c>
      <c r="J55" s="27"/>
      <c r="K55" s="26">
        <v>0</v>
      </c>
      <c r="L55" s="27"/>
      <c r="M55" s="26">
        <v>0</v>
      </c>
      <c r="N55" s="27"/>
      <c r="O55" s="26">
        <v>0</v>
      </c>
      <c r="P55" s="27"/>
      <c r="Q55" s="26">
        <v>0</v>
      </c>
      <c r="R55" s="27"/>
      <c r="S55" s="26">
        <v>5</v>
      </c>
      <c r="T55" s="27"/>
      <c r="U55" s="26">
        <v>0</v>
      </c>
      <c r="V55" s="27"/>
      <c r="W55" s="26">
        <v>5</v>
      </c>
      <c r="X55" s="27"/>
      <c r="Y55" s="26">
        <v>5</v>
      </c>
      <c r="Z55" s="27"/>
      <c r="AA55" s="26">
        <v>0</v>
      </c>
      <c r="AB55" s="27"/>
      <c r="AC55" s="26">
        <v>0</v>
      </c>
      <c r="AD55" s="27"/>
      <c r="AE55" s="26">
        <v>0</v>
      </c>
      <c r="AF55" s="27"/>
    </row>
    <row r="56" spans="2:32" ht="14.25">
      <c r="B56" s="8" t="s">
        <v>2</v>
      </c>
      <c r="C56" s="26">
        <v>0.8</v>
      </c>
      <c r="D56" s="27"/>
      <c r="E56" s="26">
        <v>2.24</v>
      </c>
      <c r="F56" s="27"/>
      <c r="G56" s="26">
        <v>2.86</v>
      </c>
      <c r="H56" s="27"/>
      <c r="I56" s="26">
        <v>0.74</v>
      </c>
      <c r="J56" s="27"/>
      <c r="K56" s="26">
        <v>0.65</v>
      </c>
      <c r="L56" s="27"/>
      <c r="M56" s="26">
        <v>1.17</v>
      </c>
      <c r="N56" s="27"/>
      <c r="O56" s="26">
        <v>1.39</v>
      </c>
      <c r="P56" s="27"/>
      <c r="Q56" s="26">
        <v>1.65</v>
      </c>
      <c r="R56" s="27"/>
      <c r="S56" s="26">
        <v>2.51</v>
      </c>
      <c r="T56" s="27"/>
      <c r="U56" s="26">
        <v>1.72</v>
      </c>
      <c r="V56" s="27"/>
      <c r="W56" s="26">
        <v>2.25</v>
      </c>
      <c r="X56" s="27"/>
      <c r="Y56" s="26">
        <v>1.22</v>
      </c>
      <c r="Z56" s="27"/>
      <c r="AA56" s="26">
        <v>1.06</v>
      </c>
      <c r="AB56" s="27"/>
      <c r="AC56" s="26">
        <v>0.99</v>
      </c>
      <c r="AD56" s="27"/>
      <c r="AE56" s="26">
        <v>1.01</v>
      </c>
      <c r="AF56" s="27"/>
    </row>
    <row r="57" ht="12.75">
      <c r="A57" s="1"/>
    </row>
    <row r="58" spans="1:35" ht="12.75">
      <c r="A58" s="1" t="s">
        <v>70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2" ht="12.75">
      <c r="B59" s="6"/>
      <c r="C59" s="26">
        <v>1</v>
      </c>
      <c r="D59" s="27"/>
      <c r="E59" s="26">
        <v>2</v>
      </c>
      <c r="F59" s="27"/>
      <c r="G59" s="26">
        <v>3</v>
      </c>
      <c r="H59" s="27"/>
      <c r="I59" s="26">
        <v>4</v>
      </c>
      <c r="J59" s="27"/>
      <c r="K59" s="26">
        <v>5</v>
      </c>
      <c r="L59" s="27"/>
      <c r="M59" s="26">
        <v>6</v>
      </c>
      <c r="N59" s="27"/>
      <c r="O59" s="26">
        <v>7</v>
      </c>
      <c r="P59" s="27"/>
      <c r="Q59" s="26">
        <v>8</v>
      </c>
      <c r="R59" s="27"/>
      <c r="S59" s="26">
        <v>9</v>
      </c>
      <c r="T59" s="27"/>
      <c r="U59" s="26">
        <v>10</v>
      </c>
      <c r="V59" s="27"/>
      <c r="W59" s="26">
        <v>11</v>
      </c>
      <c r="X59" s="27"/>
      <c r="Y59" s="26">
        <v>12</v>
      </c>
      <c r="Z59" s="27"/>
      <c r="AA59" s="26">
        <v>13</v>
      </c>
      <c r="AB59" s="27"/>
      <c r="AC59" s="26">
        <v>14</v>
      </c>
      <c r="AD59" s="27"/>
      <c r="AE59" s="26">
        <v>15</v>
      </c>
      <c r="AF59" s="27"/>
    </row>
    <row r="60" spans="2:32" ht="14.25">
      <c r="B60" s="8" t="s">
        <v>5</v>
      </c>
      <c r="C60" s="26">
        <v>1.8</v>
      </c>
      <c r="D60" s="27"/>
      <c r="E60" s="26">
        <v>3</v>
      </c>
      <c r="F60" s="27"/>
      <c r="G60" s="26">
        <v>3</v>
      </c>
      <c r="H60" s="27"/>
      <c r="I60" s="26">
        <v>3</v>
      </c>
      <c r="J60" s="27"/>
      <c r="K60" s="26">
        <v>3</v>
      </c>
      <c r="L60" s="27"/>
      <c r="M60" s="26">
        <v>3</v>
      </c>
      <c r="N60" s="27"/>
      <c r="O60" s="26">
        <v>0</v>
      </c>
      <c r="P60" s="27"/>
      <c r="Q60" s="26">
        <v>3</v>
      </c>
      <c r="R60" s="27"/>
      <c r="S60" s="26">
        <v>3</v>
      </c>
      <c r="T60" s="27"/>
      <c r="U60" s="26">
        <v>3</v>
      </c>
      <c r="V60" s="27"/>
      <c r="W60" s="26">
        <v>4</v>
      </c>
      <c r="X60" s="27"/>
      <c r="Y60" s="26">
        <v>0</v>
      </c>
      <c r="Z60" s="27"/>
      <c r="AA60" s="26">
        <v>4</v>
      </c>
      <c r="AB60" s="27"/>
      <c r="AC60" s="26">
        <v>0</v>
      </c>
      <c r="AD60" s="27"/>
      <c r="AE60" s="26">
        <v>0</v>
      </c>
      <c r="AF60" s="27"/>
    </row>
    <row r="61" spans="2:32" ht="14.25">
      <c r="B61" s="8" t="s">
        <v>2</v>
      </c>
      <c r="C61" s="26">
        <v>2.47</v>
      </c>
      <c r="D61" s="27"/>
      <c r="E61" s="26">
        <v>1.72</v>
      </c>
      <c r="F61" s="27"/>
      <c r="G61" s="26">
        <v>2.45</v>
      </c>
      <c r="H61" s="27"/>
      <c r="I61" s="26">
        <v>2.18</v>
      </c>
      <c r="J61" s="27"/>
      <c r="K61" s="26">
        <v>2.1</v>
      </c>
      <c r="L61" s="27"/>
      <c r="M61" s="26">
        <v>2.11</v>
      </c>
      <c r="N61" s="27"/>
      <c r="O61" s="26">
        <v>0.62</v>
      </c>
      <c r="P61" s="27"/>
      <c r="Q61" s="26">
        <v>1.3</v>
      </c>
      <c r="R61" s="27"/>
      <c r="S61" s="26">
        <v>2.06</v>
      </c>
      <c r="T61" s="27"/>
      <c r="U61" s="26">
        <v>2.42</v>
      </c>
      <c r="V61" s="27"/>
      <c r="W61" s="26">
        <v>1.89</v>
      </c>
      <c r="X61" s="27"/>
      <c r="Y61" s="26">
        <v>1.16</v>
      </c>
      <c r="Z61" s="27"/>
      <c r="AA61" s="26">
        <v>1.24</v>
      </c>
      <c r="AB61" s="27"/>
      <c r="AC61" s="26">
        <v>1.09</v>
      </c>
      <c r="AD61" s="27"/>
      <c r="AE61" s="26">
        <v>0.54</v>
      </c>
      <c r="AF61" s="27"/>
    </row>
    <row r="63" spans="2:32" ht="12.75">
      <c r="B63" s="6"/>
      <c r="C63" s="26">
        <v>16</v>
      </c>
      <c r="D63" s="27"/>
      <c r="E63" s="26">
        <v>17</v>
      </c>
      <c r="F63" s="27"/>
      <c r="G63" s="26">
        <v>18</v>
      </c>
      <c r="H63" s="27"/>
      <c r="I63" s="26">
        <v>19</v>
      </c>
      <c r="J63" s="27"/>
      <c r="K63" s="26">
        <v>20</v>
      </c>
      <c r="L63" s="27"/>
      <c r="M63" s="26">
        <v>21</v>
      </c>
      <c r="N63" s="27"/>
      <c r="O63" s="26">
        <v>22</v>
      </c>
      <c r="P63" s="27"/>
      <c r="Q63" s="26">
        <v>23</v>
      </c>
      <c r="R63" s="27"/>
      <c r="S63" s="26">
        <v>24</v>
      </c>
      <c r="T63" s="27"/>
      <c r="U63" s="26">
        <v>25</v>
      </c>
      <c r="V63" s="27"/>
      <c r="W63" s="26">
        <v>26</v>
      </c>
      <c r="X63" s="27"/>
      <c r="Y63" s="26">
        <v>27</v>
      </c>
      <c r="Z63" s="27"/>
      <c r="AA63" s="26">
        <v>28</v>
      </c>
      <c r="AB63" s="27"/>
      <c r="AC63" s="26">
        <v>29</v>
      </c>
      <c r="AD63" s="27"/>
      <c r="AE63" s="26">
        <v>30</v>
      </c>
      <c r="AF63" s="27"/>
    </row>
    <row r="64" spans="2:32" ht="14.25">
      <c r="B64" s="8" t="s">
        <v>5</v>
      </c>
      <c r="C64" s="26">
        <v>4</v>
      </c>
      <c r="D64" s="27"/>
      <c r="E64" s="26">
        <v>0</v>
      </c>
      <c r="F64" s="27"/>
      <c r="G64" s="26">
        <v>4</v>
      </c>
      <c r="H64" s="27"/>
      <c r="I64" s="26">
        <v>4</v>
      </c>
      <c r="J64" s="27"/>
      <c r="K64" s="26">
        <v>4</v>
      </c>
      <c r="L64" s="27"/>
      <c r="M64" s="26">
        <v>1</v>
      </c>
      <c r="N64" s="27"/>
      <c r="O64" s="26">
        <v>2</v>
      </c>
      <c r="P64" s="27"/>
      <c r="Q64" s="26">
        <v>4</v>
      </c>
      <c r="R64" s="27"/>
      <c r="S64" s="26">
        <v>3</v>
      </c>
      <c r="T64" s="27"/>
      <c r="U64" s="26">
        <v>2</v>
      </c>
      <c r="V64" s="27"/>
      <c r="W64" s="26">
        <v>0</v>
      </c>
      <c r="X64" s="27"/>
      <c r="Y64" s="26">
        <v>0</v>
      </c>
      <c r="Z64" s="27"/>
      <c r="AA64" s="26">
        <v>0</v>
      </c>
      <c r="AB64" s="27"/>
      <c r="AC64" s="26">
        <v>4</v>
      </c>
      <c r="AD64" s="27"/>
      <c r="AE64" s="26">
        <v>1</v>
      </c>
      <c r="AF64" s="27"/>
    </row>
    <row r="65" spans="2:32" ht="14.25">
      <c r="B65" s="8" t="s">
        <v>2</v>
      </c>
      <c r="C65" s="26">
        <v>3.26</v>
      </c>
      <c r="D65" s="27"/>
      <c r="E65" s="26">
        <v>1.2</v>
      </c>
      <c r="F65" s="27"/>
      <c r="G65" s="26">
        <v>2.37</v>
      </c>
      <c r="H65" s="27"/>
      <c r="I65" s="26">
        <v>1.51</v>
      </c>
      <c r="J65" s="27"/>
      <c r="K65" s="26">
        <v>2.62</v>
      </c>
      <c r="L65" s="27"/>
      <c r="M65" s="26">
        <v>1.48</v>
      </c>
      <c r="N65" s="27"/>
      <c r="O65" s="26">
        <v>0.45</v>
      </c>
      <c r="P65" s="27"/>
      <c r="Q65" s="26">
        <v>2.03</v>
      </c>
      <c r="R65" s="27"/>
      <c r="S65" s="26">
        <v>1.52</v>
      </c>
      <c r="T65" s="27"/>
      <c r="U65" s="26">
        <v>1.13</v>
      </c>
      <c r="V65" s="27"/>
      <c r="W65" s="26">
        <v>1.25</v>
      </c>
      <c r="X65" s="27"/>
      <c r="Y65" s="26">
        <v>0.76</v>
      </c>
      <c r="Z65" s="27"/>
      <c r="AA65" s="26">
        <v>1.13</v>
      </c>
      <c r="AB65" s="27"/>
      <c r="AC65" s="26">
        <v>1.32</v>
      </c>
      <c r="AD65" s="27"/>
      <c r="AE65" s="26">
        <v>0.81</v>
      </c>
      <c r="AF65" s="27"/>
    </row>
    <row r="66" ht="12.75">
      <c r="A66" s="1"/>
    </row>
    <row r="67" spans="1:35" ht="12.75">
      <c r="A67" s="1" t="s">
        <v>85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2" ht="12.75">
      <c r="B68" s="6"/>
      <c r="C68" s="26">
        <v>1</v>
      </c>
      <c r="D68" s="27"/>
      <c r="E68" s="26">
        <v>2</v>
      </c>
      <c r="F68" s="27"/>
      <c r="G68" s="26">
        <v>3</v>
      </c>
      <c r="H68" s="27"/>
      <c r="I68" s="26">
        <v>4</v>
      </c>
      <c r="J68" s="27"/>
      <c r="K68" s="26">
        <v>5</v>
      </c>
      <c r="L68" s="27"/>
      <c r="M68" s="26">
        <v>6</v>
      </c>
      <c r="N68" s="27"/>
      <c r="O68" s="26">
        <v>7</v>
      </c>
      <c r="P68" s="27"/>
      <c r="Q68" s="26">
        <v>8</v>
      </c>
      <c r="R68" s="27"/>
      <c r="S68" s="26">
        <v>9</v>
      </c>
      <c r="T68" s="27"/>
      <c r="U68" s="26">
        <v>10</v>
      </c>
      <c r="V68" s="27"/>
      <c r="W68" s="26">
        <v>11</v>
      </c>
      <c r="X68" s="27"/>
      <c r="Y68" s="26">
        <v>12</v>
      </c>
      <c r="Z68" s="27"/>
      <c r="AA68" s="26">
        <v>13</v>
      </c>
      <c r="AB68" s="27"/>
      <c r="AC68" s="26">
        <v>14</v>
      </c>
      <c r="AD68" s="27"/>
      <c r="AE68" s="26">
        <v>15</v>
      </c>
      <c r="AF68" s="27"/>
    </row>
    <row r="69" spans="2:32" ht="14.25">
      <c r="B69" s="8" t="s">
        <v>5</v>
      </c>
      <c r="C69" s="26">
        <v>3</v>
      </c>
      <c r="D69" s="27"/>
      <c r="E69" s="26">
        <v>3</v>
      </c>
      <c r="F69" s="27"/>
      <c r="G69" s="26">
        <v>3</v>
      </c>
      <c r="H69" s="27"/>
      <c r="I69" s="26">
        <v>2.4</v>
      </c>
      <c r="J69" s="27"/>
      <c r="K69" s="26">
        <v>3</v>
      </c>
      <c r="L69" s="27"/>
      <c r="M69" s="26">
        <v>3</v>
      </c>
      <c r="N69" s="27"/>
      <c r="O69" s="26">
        <v>0</v>
      </c>
      <c r="P69" s="27"/>
      <c r="Q69" s="26">
        <v>3</v>
      </c>
      <c r="R69" s="27"/>
      <c r="S69" s="26">
        <v>2.4</v>
      </c>
      <c r="T69" s="27"/>
      <c r="U69" s="26">
        <v>3</v>
      </c>
      <c r="V69" s="27"/>
      <c r="W69" s="26">
        <v>4</v>
      </c>
      <c r="X69" s="27"/>
      <c r="Y69" s="26">
        <v>0</v>
      </c>
      <c r="Z69" s="27"/>
      <c r="AA69" s="26">
        <v>3.2</v>
      </c>
      <c r="AB69" s="27"/>
      <c r="AC69" s="26">
        <v>0</v>
      </c>
      <c r="AD69" s="27"/>
      <c r="AE69" s="26">
        <v>0</v>
      </c>
      <c r="AF69" s="27"/>
    </row>
    <row r="70" spans="2:32" ht="14.25">
      <c r="B70" s="8" t="s">
        <v>2</v>
      </c>
      <c r="C70" s="26">
        <v>2.48</v>
      </c>
      <c r="D70" s="27"/>
      <c r="E70" s="26">
        <v>1.73</v>
      </c>
      <c r="F70" s="27"/>
      <c r="G70" s="26">
        <v>2.51</v>
      </c>
      <c r="H70" s="27"/>
      <c r="I70" s="26">
        <v>2.28</v>
      </c>
      <c r="J70" s="27"/>
      <c r="K70" s="26">
        <v>2.22</v>
      </c>
      <c r="L70" s="27"/>
      <c r="M70" s="26">
        <v>2.12</v>
      </c>
      <c r="N70" s="27"/>
      <c r="O70" s="26">
        <v>0.67</v>
      </c>
      <c r="P70" s="27"/>
      <c r="Q70" s="26">
        <v>1.46</v>
      </c>
      <c r="R70" s="27"/>
      <c r="S70" s="26">
        <v>2.19</v>
      </c>
      <c r="T70" s="27"/>
      <c r="U70" s="26">
        <v>2.49</v>
      </c>
      <c r="V70" s="27"/>
      <c r="W70" s="26">
        <v>2.07</v>
      </c>
      <c r="X70" s="27"/>
      <c r="Y70" s="26">
        <v>1.37</v>
      </c>
      <c r="Z70" s="27"/>
      <c r="AA70" s="26">
        <v>1.38</v>
      </c>
      <c r="AB70" s="27"/>
      <c r="AC70" s="26">
        <v>1.31</v>
      </c>
      <c r="AD70" s="27"/>
      <c r="AE70" s="26">
        <v>0.62</v>
      </c>
      <c r="AF70" s="27"/>
    </row>
    <row r="72" spans="2:32" ht="12.75">
      <c r="B72" s="6"/>
      <c r="C72" s="26">
        <v>16</v>
      </c>
      <c r="D72" s="27"/>
      <c r="E72" s="26">
        <v>17</v>
      </c>
      <c r="F72" s="27"/>
      <c r="G72" s="26">
        <v>18</v>
      </c>
      <c r="H72" s="27"/>
      <c r="I72" s="26">
        <v>19</v>
      </c>
      <c r="J72" s="27"/>
      <c r="K72" s="26">
        <v>20</v>
      </c>
      <c r="L72" s="27"/>
      <c r="M72" s="26">
        <v>21</v>
      </c>
      <c r="N72" s="27"/>
      <c r="O72" s="26">
        <v>22</v>
      </c>
      <c r="P72" s="27"/>
      <c r="Q72" s="26">
        <v>23</v>
      </c>
      <c r="R72" s="27"/>
      <c r="S72" s="26">
        <v>24</v>
      </c>
      <c r="T72" s="27"/>
      <c r="U72" s="26">
        <v>25</v>
      </c>
      <c r="V72" s="27"/>
      <c r="W72" s="26">
        <v>26</v>
      </c>
      <c r="X72" s="27"/>
      <c r="Y72" s="26">
        <v>27</v>
      </c>
      <c r="Z72" s="27"/>
      <c r="AA72" s="26">
        <v>28</v>
      </c>
      <c r="AB72" s="27"/>
      <c r="AC72" s="26">
        <v>29</v>
      </c>
      <c r="AD72" s="27"/>
      <c r="AE72" s="26">
        <v>30</v>
      </c>
      <c r="AF72" s="27"/>
    </row>
    <row r="73" spans="2:32" ht="14.25">
      <c r="B73" s="8" t="s">
        <v>5</v>
      </c>
      <c r="C73" s="26">
        <v>4</v>
      </c>
      <c r="D73" s="27"/>
      <c r="E73" s="26">
        <v>0</v>
      </c>
      <c r="F73" s="27"/>
      <c r="G73" s="26">
        <v>4</v>
      </c>
      <c r="H73" s="27"/>
      <c r="I73" s="26">
        <v>4</v>
      </c>
      <c r="J73" s="27"/>
      <c r="K73" s="26">
        <v>4</v>
      </c>
      <c r="L73" s="27"/>
      <c r="M73" s="26">
        <v>3</v>
      </c>
      <c r="N73" s="27"/>
      <c r="O73" s="26">
        <v>1</v>
      </c>
      <c r="P73" s="27"/>
      <c r="Q73" s="26">
        <v>4</v>
      </c>
      <c r="R73" s="27"/>
      <c r="S73" s="26">
        <v>5</v>
      </c>
      <c r="T73" s="27"/>
      <c r="U73" s="26">
        <v>0</v>
      </c>
      <c r="V73" s="27"/>
      <c r="W73" s="26">
        <v>0</v>
      </c>
      <c r="X73" s="27"/>
      <c r="Y73" s="26">
        <v>0</v>
      </c>
      <c r="Z73" s="27"/>
      <c r="AA73" s="26">
        <v>0</v>
      </c>
      <c r="AB73" s="27"/>
      <c r="AC73" s="26">
        <v>4</v>
      </c>
      <c r="AD73" s="27"/>
      <c r="AE73" s="26">
        <v>0</v>
      </c>
      <c r="AF73" s="27"/>
    </row>
    <row r="74" spans="2:32" ht="14.25">
      <c r="B74" s="8" t="s">
        <v>2</v>
      </c>
      <c r="C74" s="26">
        <v>3.33</v>
      </c>
      <c r="D74" s="27"/>
      <c r="E74" s="26">
        <v>1.28</v>
      </c>
      <c r="F74" s="27"/>
      <c r="G74" s="26">
        <v>2.52</v>
      </c>
      <c r="H74" s="27"/>
      <c r="I74" s="26">
        <v>1.72</v>
      </c>
      <c r="J74" s="27"/>
      <c r="K74" s="26">
        <v>2.74</v>
      </c>
      <c r="L74" s="27"/>
      <c r="M74" s="26">
        <v>1.73</v>
      </c>
      <c r="N74" s="27"/>
      <c r="O74" s="26">
        <v>0.43</v>
      </c>
      <c r="P74" s="27"/>
      <c r="Q74" s="26">
        <v>2.28</v>
      </c>
      <c r="R74" s="27"/>
      <c r="S74" s="26">
        <v>1.69</v>
      </c>
      <c r="T74" s="27"/>
      <c r="U74" s="26">
        <v>1.19</v>
      </c>
      <c r="V74" s="27"/>
      <c r="W74" s="26">
        <v>1.44</v>
      </c>
      <c r="X74" s="27"/>
      <c r="Y74" s="26">
        <v>1.13</v>
      </c>
      <c r="Z74" s="27"/>
      <c r="AA74" s="26">
        <v>1.17</v>
      </c>
      <c r="AB74" s="27"/>
      <c r="AC74" s="26">
        <v>1.46</v>
      </c>
      <c r="AD74" s="27"/>
      <c r="AE74" s="26">
        <v>0.84</v>
      </c>
      <c r="AF74" s="27"/>
    </row>
    <row r="75" ht="12.75">
      <c r="A75" s="1"/>
    </row>
    <row r="77" spans="1:35" ht="15">
      <c r="A77" s="5" t="s">
        <v>42</v>
      </c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9" spans="2:35" ht="14.25">
      <c r="B79" s="6"/>
      <c r="C79" s="24" t="s">
        <v>6</v>
      </c>
      <c r="D79" s="24"/>
      <c r="E79" s="24"/>
      <c r="F79" s="24" t="s">
        <v>7</v>
      </c>
      <c r="G79" s="24"/>
      <c r="H79" s="24"/>
      <c r="I79" s="24" t="s">
        <v>8</v>
      </c>
      <c r="J79" s="24"/>
      <c r="K79" s="24"/>
      <c r="L79" s="24" t="s">
        <v>9</v>
      </c>
      <c r="M79" s="24"/>
      <c r="N79" s="24"/>
      <c r="O79" s="24" t="s">
        <v>10</v>
      </c>
      <c r="P79" s="24"/>
      <c r="Q79" s="24"/>
      <c r="R79" s="24" t="s">
        <v>11</v>
      </c>
      <c r="S79" s="24"/>
      <c r="T79" s="24"/>
      <c r="U79" s="24" t="s">
        <v>12</v>
      </c>
      <c r="V79" s="24"/>
      <c r="W79" s="24"/>
      <c r="X79" s="24" t="s">
        <v>13</v>
      </c>
      <c r="Y79" s="24"/>
      <c r="Z79" s="24"/>
      <c r="AA79" s="24" t="s">
        <v>14</v>
      </c>
      <c r="AB79" s="24"/>
      <c r="AC79" s="24"/>
      <c r="AD79" s="24" t="s">
        <v>15</v>
      </c>
      <c r="AE79" s="24"/>
      <c r="AF79" s="24"/>
      <c r="AG79" s="24" t="s">
        <v>16</v>
      </c>
      <c r="AH79" s="24"/>
      <c r="AI79" s="24"/>
    </row>
    <row r="80" spans="2:35" ht="14.25">
      <c r="B80" s="8" t="s">
        <v>5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>
        <v>1</v>
      </c>
      <c r="V80" s="24"/>
      <c r="W80" s="24"/>
      <c r="X80" s="24">
        <v>1</v>
      </c>
      <c r="Y80" s="24"/>
      <c r="Z80" s="24"/>
      <c r="AA80" s="24">
        <v>5</v>
      </c>
      <c r="AB80" s="24"/>
      <c r="AC80" s="24"/>
      <c r="AD80" s="24">
        <v>5</v>
      </c>
      <c r="AE80" s="24"/>
      <c r="AF80" s="24"/>
      <c r="AG80" s="24">
        <f>SUM(C80:AF80)</f>
        <v>12</v>
      </c>
      <c r="AH80" s="24"/>
      <c r="AI80" s="24"/>
    </row>
    <row r="81" spans="2:35" ht="14.25">
      <c r="B81" s="8" t="s">
        <v>4</v>
      </c>
      <c r="C81" s="24">
        <v>90</v>
      </c>
      <c r="D81" s="24"/>
      <c r="E81" s="24"/>
      <c r="F81" s="24">
        <v>132</v>
      </c>
      <c r="G81" s="24"/>
      <c r="H81" s="24"/>
      <c r="I81" s="24">
        <v>139</v>
      </c>
      <c r="J81" s="24"/>
      <c r="K81" s="24"/>
      <c r="L81" s="24">
        <v>71</v>
      </c>
      <c r="M81" s="24"/>
      <c r="N81" s="24"/>
      <c r="O81" s="24">
        <v>55</v>
      </c>
      <c r="P81" s="24"/>
      <c r="Q81" s="24"/>
      <c r="R81" s="24">
        <v>116</v>
      </c>
      <c r="S81" s="24"/>
      <c r="T81" s="24"/>
      <c r="U81" s="24">
        <v>101</v>
      </c>
      <c r="V81" s="24"/>
      <c r="W81" s="24"/>
      <c r="X81" s="24">
        <v>130</v>
      </c>
      <c r="Y81" s="24"/>
      <c r="Z81" s="24"/>
      <c r="AA81" s="24">
        <v>96</v>
      </c>
      <c r="AB81" s="24"/>
      <c r="AC81" s="24"/>
      <c r="AD81" s="24">
        <v>42</v>
      </c>
      <c r="AE81" s="24"/>
      <c r="AF81" s="24"/>
      <c r="AG81" s="24">
        <f>SUM(C81:AF81)</f>
        <v>972</v>
      </c>
      <c r="AH81" s="24"/>
      <c r="AI81" s="24"/>
    </row>
    <row r="82" spans="2:35" ht="14.25">
      <c r="B82" s="8" t="s">
        <v>3</v>
      </c>
      <c r="C82" s="24">
        <v>1065</v>
      </c>
      <c r="D82" s="24"/>
      <c r="E82" s="24"/>
      <c r="F82" s="24">
        <v>1838</v>
      </c>
      <c r="G82" s="24"/>
      <c r="H82" s="24"/>
      <c r="I82" s="24">
        <v>2069</v>
      </c>
      <c r="J82" s="24"/>
      <c r="K82" s="24"/>
      <c r="L82" s="24">
        <v>2184</v>
      </c>
      <c r="M82" s="24"/>
      <c r="N82" s="24"/>
      <c r="O82" s="24">
        <v>2305</v>
      </c>
      <c r="P82" s="24"/>
      <c r="Q82" s="24"/>
      <c r="R82" s="24">
        <v>2197</v>
      </c>
      <c r="S82" s="24"/>
      <c r="T82" s="24"/>
      <c r="U82" s="24">
        <v>2686</v>
      </c>
      <c r="V82" s="24"/>
      <c r="W82" s="24"/>
      <c r="X82" s="24">
        <v>2772</v>
      </c>
      <c r="Y82" s="24"/>
      <c r="Z82" s="24"/>
      <c r="AA82" s="24">
        <v>2074</v>
      </c>
      <c r="AB82" s="24"/>
      <c r="AC82" s="24"/>
      <c r="AD82" s="24">
        <v>1224</v>
      </c>
      <c r="AE82" s="24"/>
      <c r="AF82" s="24"/>
      <c r="AG82" s="24">
        <f>SUM(C82:AF82)</f>
        <v>20414</v>
      </c>
      <c r="AH82" s="24"/>
      <c r="AI82" s="24"/>
    </row>
    <row r="83" spans="2:35" ht="14.25">
      <c r="B83" s="8" t="s">
        <v>2</v>
      </c>
      <c r="C83" s="24">
        <v>17965</v>
      </c>
      <c r="D83" s="24"/>
      <c r="E83" s="24"/>
      <c r="F83" s="24">
        <v>29605</v>
      </c>
      <c r="G83" s="24"/>
      <c r="H83" s="24"/>
      <c r="I83" s="24">
        <v>33034</v>
      </c>
      <c r="J83" s="24"/>
      <c r="K83" s="24"/>
      <c r="L83" s="24">
        <v>31677</v>
      </c>
      <c r="M83" s="24"/>
      <c r="N83" s="24"/>
      <c r="O83" s="24">
        <v>33356</v>
      </c>
      <c r="P83" s="24"/>
      <c r="Q83" s="24"/>
      <c r="R83" s="24">
        <v>31797</v>
      </c>
      <c r="S83" s="24"/>
      <c r="T83" s="24"/>
      <c r="U83" s="24">
        <v>34682</v>
      </c>
      <c r="V83" s="24"/>
      <c r="W83" s="24"/>
      <c r="X83" s="24">
        <v>38702</v>
      </c>
      <c r="Y83" s="24"/>
      <c r="Z83" s="24"/>
      <c r="AA83" s="24">
        <v>25955</v>
      </c>
      <c r="AB83" s="24"/>
      <c r="AC83" s="24"/>
      <c r="AD83" s="24">
        <v>18229</v>
      </c>
      <c r="AE83" s="24"/>
      <c r="AF83" s="24"/>
      <c r="AG83" s="24">
        <f>SUM(C83:AF83)</f>
        <v>295002</v>
      </c>
      <c r="AH83" s="24"/>
      <c r="AI83" s="24"/>
    </row>
    <row r="84" spans="2:35" ht="12.75"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5">
      <c r="A85" s="5" t="s">
        <v>43</v>
      </c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7" spans="2:32" ht="14.25">
      <c r="B87" s="6"/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  <c r="AA87" s="8">
        <v>25</v>
      </c>
      <c r="AB87" s="8">
        <v>26</v>
      </c>
      <c r="AC87" s="8">
        <v>27</v>
      </c>
      <c r="AD87" s="8">
        <v>28</v>
      </c>
      <c r="AE87" s="8">
        <v>29</v>
      </c>
      <c r="AF87" s="8">
        <v>30</v>
      </c>
    </row>
    <row r="88" spans="2:32" ht="15">
      <c r="B88" s="8" t="s">
        <v>45</v>
      </c>
      <c r="C88" s="18" t="s">
        <v>51</v>
      </c>
      <c r="D88" s="18" t="s">
        <v>51</v>
      </c>
      <c r="E88" s="18" t="s">
        <v>52</v>
      </c>
      <c r="F88" s="18" t="s">
        <v>53</v>
      </c>
      <c r="G88" s="18" t="s">
        <v>52</v>
      </c>
      <c r="H88" s="18" t="s">
        <v>51</v>
      </c>
      <c r="I88" s="18" t="s">
        <v>53</v>
      </c>
      <c r="J88" s="18" t="s">
        <v>54</v>
      </c>
      <c r="K88" s="18" t="s">
        <v>52</v>
      </c>
      <c r="L88" s="18" t="s">
        <v>53</v>
      </c>
      <c r="M88" s="18" t="s">
        <v>51</v>
      </c>
      <c r="N88" s="18" t="s">
        <v>52</v>
      </c>
      <c r="O88" s="18" t="s">
        <v>52</v>
      </c>
      <c r="P88" s="18" t="s">
        <v>54</v>
      </c>
      <c r="Q88" s="18" t="s">
        <v>53</v>
      </c>
      <c r="R88" s="18" t="s">
        <v>52</v>
      </c>
      <c r="S88" s="18" t="s">
        <v>55</v>
      </c>
      <c r="T88" s="18" t="s">
        <v>54</v>
      </c>
      <c r="U88" s="18" t="s">
        <v>54</v>
      </c>
      <c r="V88" s="18" t="s">
        <v>55</v>
      </c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2:32" ht="15">
      <c r="B89" s="8" t="s">
        <v>46</v>
      </c>
      <c r="C89" s="18" t="s">
        <v>51</v>
      </c>
      <c r="D89" s="18" t="s">
        <v>54</v>
      </c>
      <c r="E89" s="18" t="s">
        <v>55</v>
      </c>
      <c r="F89" s="18" t="s">
        <v>52</v>
      </c>
      <c r="G89" s="18" t="s">
        <v>55</v>
      </c>
      <c r="H89" s="18" t="s">
        <v>53</v>
      </c>
      <c r="I89" s="18" t="s">
        <v>51</v>
      </c>
      <c r="J89" s="18" t="s">
        <v>51</v>
      </c>
      <c r="K89" s="18" t="s">
        <v>54</v>
      </c>
      <c r="L89" s="18" t="s">
        <v>52</v>
      </c>
      <c r="M89" s="18" t="s">
        <v>53</v>
      </c>
      <c r="N89" s="18" t="s">
        <v>52</v>
      </c>
      <c r="O89" s="18" t="s">
        <v>52</v>
      </c>
      <c r="P89" s="18" t="s">
        <v>55</v>
      </c>
      <c r="Q89" s="18" t="s">
        <v>51</v>
      </c>
      <c r="R89" s="18" t="s">
        <v>52</v>
      </c>
      <c r="S89" s="18" t="s">
        <v>53</v>
      </c>
      <c r="T89" s="18" t="s">
        <v>54</v>
      </c>
      <c r="U89" s="18" t="s">
        <v>54</v>
      </c>
      <c r="V89" s="18" t="s">
        <v>53</v>
      </c>
      <c r="W89" s="18" t="s">
        <v>54</v>
      </c>
      <c r="X89" s="18" t="s">
        <v>52</v>
      </c>
      <c r="Y89" s="18" t="s">
        <v>52</v>
      </c>
      <c r="Z89" s="18" t="s">
        <v>51</v>
      </c>
      <c r="AA89" s="18" t="s">
        <v>51</v>
      </c>
      <c r="AB89" s="18" t="s">
        <v>52</v>
      </c>
      <c r="AC89" s="18" t="s">
        <v>53</v>
      </c>
      <c r="AD89" s="18" t="s">
        <v>53</v>
      </c>
      <c r="AE89" s="18" t="s">
        <v>55</v>
      </c>
      <c r="AF89" s="18" t="s">
        <v>55</v>
      </c>
    </row>
    <row r="90" spans="2:32" ht="15">
      <c r="B90" s="8" t="s">
        <v>47</v>
      </c>
      <c r="C90" s="18" t="s">
        <v>52</v>
      </c>
      <c r="D90" s="18" t="s">
        <v>53</v>
      </c>
      <c r="E90" s="18" t="s">
        <v>51</v>
      </c>
      <c r="F90" s="18" t="s">
        <v>52</v>
      </c>
      <c r="G90" s="18" t="s">
        <v>51</v>
      </c>
      <c r="H90" s="18" t="s">
        <v>52</v>
      </c>
      <c r="I90" s="18" t="s">
        <v>54</v>
      </c>
      <c r="J90" s="18" t="s">
        <v>54</v>
      </c>
      <c r="K90" s="18" t="s">
        <v>52</v>
      </c>
      <c r="L90" s="18" t="s">
        <v>53</v>
      </c>
      <c r="M90" s="18" t="s">
        <v>51</v>
      </c>
      <c r="N90" s="18" t="s">
        <v>52</v>
      </c>
      <c r="O90" s="18" t="s">
        <v>52</v>
      </c>
      <c r="P90" s="18" t="s">
        <v>53</v>
      </c>
      <c r="Q90" s="18" t="s">
        <v>52</v>
      </c>
      <c r="R90" s="18" t="s">
        <v>54</v>
      </c>
      <c r="S90" s="18" t="s">
        <v>54</v>
      </c>
      <c r="T90" s="18" t="s">
        <v>52</v>
      </c>
      <c r="U90" s="18" t="s">
        <v>55</v>
      </c>
      <c r="V90" s="18" t="s">
        <v>55</v>
      </c>
      <c r="W90" s="18" t="s">
        <v>55</v>
      </c>
      <c r="X90" s="18" t="s">
        <v>52</v>
      </c>
      <c r="Y90" s="18" t="s">
        <v>54</v>
      </c>
      <c r="Z90" s="18" t="s">
        <v>51</v>
      </c>
      <c r="AA90" s="18" t="s">
        <v>52</v>
      </c>
      <c r="AB90" s="18" t="s">
        <v>51</v>
      </c>
      <c r="AC90" s="18" t="s">
        <v>54</v>
      </c>
      <c r="AD90" s="18" t="s">
        <v>51</v>
      </c>
      <c r="AE90" s="18" t="s">
        <v>52</v>
      </c>
      <c r="AF90" s="18" t="s">
        <v>53</v>
      </c>
    </row>
    <row r="91" spans="2:32" ht="15">
      <c r="B91" s="8" t="s">
        <v>0</v>
      </c>
      <c r="C91" s="18" t="s">
        <v>52</v>
      </c>
      <c r="D91" s="18" t="s">
        <v>51</v>
      </c>
      <c r="E91" s="18" t="s">
        <v>54</v>
      </c>
      <c r="F91" s="18" t="s">
        <v>53</v>
      </c>
      <c r="G91" s="18" t="s">
        <v>53</v>
      </c>
      <c r="H91" s="18" t="s">
        <v>52</v>
      </c>
      <c r="I91" s="18" t="s">
        <v>54</v>
      </c>
      <c r="J91" s="18" t="s">
        <v>51</v>
      </c>
      <c r="K91" s="18" t="s">
        <v>55</v>
      </c>
      <c r="L91" s="18" t="s">
        <v>52</v>
      </c>
      <c r="M91" s="18" t="s">
        <v>54</v>
      </c>
      <c r="N91" s="18" t="s">
        <v>54</v>
      </c>
      <c r="O91" s="18" t="s">
        <v>54</v>
      </c>
      <c r="P91" s="18" t="s">
        <v>52</v>
      </c>
      <c r="Q91" s="18" t="s">
        <v>56</v>
      </c>
      <c r="R91" s="18" t="s">
        <v>51</v>
      </c>
      <c r="S91" s="18" t="s">
        <v>51</v>
      </c>
      <c r="T91" s="18" t="s">
        <v>52</v>
      </c>
      <c r="U91" s="18" t="s">
        <v>53</v>
      </c>
      <c r="V91" s="18" t="s">
        <v>53</v>
      </c>
      <c r="W91" s="18" t="s">
        <v>53</v>
      </c>
      <c r="X91" s="18" t="s">
        <v>52</v>
      </c>
      <c r="Y91" s="18" t="s">
        <v>51</v>
      </c>
      <c r="Z91" s="18" t="s">
        <v>55</v>
      </c>
      <c r="AA91" s="18" t="s">
        <v>55</v>
      </c>
      <c r="AB91" s="18" t="s">
        <v>53</v>
      </c>
      <c r="AC91" s="18" t="s">
        <v>54</v>
      </c>
      <c r="AD91" s="18" t="s">
        <v>52</v>
      </c>
      <c r="AE91" s="18" t="s">
        <v>54</v>
      </c>
      <c r="AF91" s="18" t="s">
        <v>52</v>
      </c>
    </row>
    <row r="92" spans="2:32" ht="15">
      <c r="B92" s="8" t="s">
        <v>1</v>
      </c>
      <c r="C92" s="18" t="s">
        <v>52</v>
      </c>
      <c r="D92" s="18" t="s">
        <v>54</v>
      </c>
      <c r="E92" s="18" t="s">
        <v>54</v>
      </c>
      <c r="F92" s="18" t="s">
        <v>54</v>
      </c>
      <c r="G92" s="18" t="s">
        <v>54</v>
      </c>
      <c r="H92" s="18" t="s">
        <v>51</v>
      </c>
      <c r="I92" s="18" t="s">
        <v>53</v>
      </c>
      <c r="J92" s="18" t="s">
        <v>54</v>
      </c>
      <c r="K92" s="18" t="s">
        <v>51</v>
      </c>
      <c r="L92" s="18" t="s">
        <v>55</v>
      </c>
      <c r="M92" s="18" t="s">
        <v>53</v>
      </c>
      <c r="N92" s="18" t="s">
        <v>51</v>
      </c>
      <c r="O92" s="18" t="s">
        <v>52</v>
      </c>
      <c r="P92" s="18" t="s">
        <v>52</v>
      </c>
      <c r="Q92" s="18" t="s">
        <v>55</v>
      </c>
      <c r="R92" s="18" t="s">
        <v>51</v>
      </c>
      <c r="S92" s="18" t="s">
        <v>54</v>
      </c>
      <c r="T92" s="18" t="s">
        <v>51</v>
      </c>
      <c r="U92" s="18" t="s">
        <v>53</v>
      </c>
      <c r="V92" s="18" t="s">
        <v>55</v>
      </c>
      <c r="W92" s="18" t="s">
        <v>55</v>
      </c>
      <c r="X92" s="18" t="s">
        <v>52</v>
      </c>
      <c r="Y92" s="18" t="s">
        <v>52</v>
      </c>
      <c r="Z92" s="18" t="s">
        <v>54</v>
      </c>
      <c r="AA92" s="18" t="s">
        <v>52</v>
      </c>
      <c r="AB92" s="18" t="s">
        <v>54</v>
      </c>
      <c r="AC92" s="18" t="s">
        <v>53</v>
      </c>
      <c r="AD92" s="18" t="s">
        <v>54</v>
      </c>
      <c r="AE92" s="18" t="s">
        <v>52</v>
      </c>
      <c r="AF92" s="18" t="s">
        <v>51</v>
      </c>
    </row>
    <row r="93" spans="2:32" ht="14.25">
      <c r="B93" s="17" t="s">
        <v>48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5" ht="33">
      <c r="A94" s="25" t="s">
        <v>36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2:27" ht="15">
      <c r="B95" s="15" t="s">
        <v>37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2:27" ht="15">
      <c r="B96" s="15" t="s">
        <v>20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2:27" ht="15">
      <c r="B97" s="15" t="s">
        <v>38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2:27" ht="15">
      <c r="B98" s="15" t="s">
        <v>49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2:27" ht="15">
      <c r="B99" s="15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2:27" ht="12.75"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2:35" ht="12.75">
      <c r="B101" s="19" t="s">
        <v>35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"/>
      <c r="AI101" s="1"/>
    </row>
    <row r="102" spans="1:35" ht="12.75">
      <c r="A102" s="1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"/>
      <c r="AI102" s="1"/>
    </row>
    <row r="103" spans="1:35" ht="12.75">
      <c r="A103" s="1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"/>
      <c r="AI103" s="1"/>
    </row>
    <row r="104" spans="2:33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6" spans="2:33" ht="12.75">
      <c r="B106" s="20" t="s">
        <v>40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2:35" ht="12.75">
      <c r="B107" s="21" t="s">
        <v>41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1"/>
      <c r="AI107" s="1"/>
    </row>
    <row r="108" spans="2:35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1"/>
      <c r="AI108" s="1"/>
    </row>
    <row r="109" spans="2:35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1"/>
      <c r="AI109" s="1"/>
    </row>
    <row r="110" spans="2:35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1"/>
      <c r="AI110" s="1"/>
    </row>
    <row r="111" spans="2:35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1:32" ht="12.75">
      <c r="U113" s="22" t="s">
        <v>50</v>
      </c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21:32" ht="12.75"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21:32" ht="12.75"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21:32" ht="12.75"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21:32" ht="12.75"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</sheetData>
  <sheetProtection/>
  <mergeCells count="570">
    <mergeCell ref="A15:H15"/>
    <mergeCell ref="AA15:AD15"/>
    <mergeCell ref="I15:J15"/>
    <mergeCell ref="K15:M15"/>
    <mergeCell ref="W15:Z15"/>
    <mergeCell ref="N15:P15"/>
    <mergeCell ref="Q15:S15"/>
    <mergeCell ref="T15:V15"/>
    <mergeCell ref="T16:V16"/>
    <mergeCell ref="W16:Z16"/>
    <mergeCell ref="AA16:AD16"/>
    <mergeCell ref="AE16:AH16"/>
    <mergeCell ref="A1:AI1"/>
    <mergeCell ref="A2:AI2"/>
    <mergeCell ref="A3:AI3"/>
    <mergeCell ref="A4:AI4"/>
    <mergeCell ref="A9:AI9"/>
    <mergeCell ref="A10:AI10"/>
    <mergeCell ref="A19:H19"/>
    <mergeCell ref="I19:J19"/>
    <mergeCell ref="K19:M19"/>
    <mergeCell ref="N19:P19"/>
    <mergeCell ref="AE15:AH15"/>
    <mergeCell ref="A16:H16"/>
    <mergeCell ref="I16:J16"/>
    <mergeCell ref="K16:M16"/>
    <mergeCell ref="N16:P16"/>
    <mergeCell ref="Q16:S16"/>
    <mergeCell ref="T20:V20"/>
    <mergeCell ref="W20:Z20"/>
    <mergeCell ref="AA20:AD20"/>
    <mergeCell ref="AE20:AH20"/>
    <mergeCell ref="Q19:S19"/>
    <mergeCell ref="T19:V19"/>
    <mergeCell ref="W19:Z19"/>
    <mergeCell ref="AA19:AD19"/>
    <mergeCell ref="A23:H23"/>
    <mergeCell ref="I23:J23"/>
    <mergeCell ref="K23:M23"/>
    <mergeCell ref="N23:P23"/>
    <mergeCell ref="AE19:AH19"/>
    <mergeCell ref="A20:H20"/>
    <mergeCell ref="I20:J20"/>
    <mergeCell ref="K20:M20"/>
    <mergeCell ref="N20:P20"/>
    <mergeCell ref="Q20:S20"/>
    <mergeCell ref="T24:V24"/>
    <mergeCell ref="W24:Z24"/>
    <mergeCell ref="AA24:AD24"/>
    <mergeCell ref="AE24:AH24"/>
    <mergeCell ref="Q23:S23"/>
    <mergeCell ref="T23:V23"/>
    <mergeCell ref="W23:Z23"/>
    <mergeCell ref="AA23:AD23"/>
    <mergeCell ref="A25:H25"/>
    <mergeCell ref="I25:J25"/>
    <mergeCell ref="K25:M25"/>
    <mergeCell ref="N25:P25"/>
    <mergeCell ref="AE23:AH23"/>
    <mergeCell ref="A24:H24"/>
    <mergeCell ref="I24:J24"/>
    <mergeCell ref="K24:M24"/>
    <mergeCell ref="N24:P24"/>
    <mergeCell ref="Q24:S24"/>
    <mergeCell ref="T26:V26"/>
    <mergeCell ref="W26:Z26"/>
    <mergeCell ref="AA26:AD26"/>
    <mergeCell ref="AE26:AH26"/>
    <mergeCell ref="Q25:S25"/>
    <mergeCell ref="T25:V25"/>
    <mergeCell ref="W25:Z25"/>
    <mergeCell ref="AA25:AD25"/>
    <mergeCell ref="A27:H27"/>
    <mergeCell ref="I27:J27"/>
    <mergeCell ref="K27:M27"/>
    <mergeCell ref="N27:P27"/>
    <mergeCell ref="AE25:AH25"/>
    <mergeCell ref="A26:H26"/>
    <mergeCell ref="I26:J26"/>
    <mergeCell ref="K26:M26"/>
    <mergeCell ref="N26:P26"/>
    <mergeCell ref="Q26:S26"/>
    <mergeCell ref="T28:V28"/>
    <mergeCell ref="W28:Z28"/>
    <mergeCell ref="AA28:AD28"/>
    <mergeCell ref="AE28:AH28"/>
    <mergeCell ref="Q27:S27"/>
    <mergeCell ref="T27:V27"/>
    <mergeCell ref="W27:Z27"/>
    <mergeCell ref="AA27:AD27"/>
    <mergeCell ref="A31:H31"/>
    <mergeCell ref="I31:J31"/>
    <mergeCell ref="K31:M31"/>
    <mergeCell ref="N31:P31"/>
    <mergeCell ref="AE27:AH27"/>
    <mergeCell ref="A28:H28"/>
    <mergeCell ref="I28:J28"/>
    <mergeCell ref="K28:M28"/>
    <mergeCell ref="N28:P28"/>
    <mergeCell ref="Q28:S28"/>
    <mergeCell ref="T32:V32"/>
    <mergeCell ref="W32:Z32"/>
    <mergeCell ref="AA32:AD32"/>
    <mergeCell ref="AE32:AH32"/>
    <mergeCell ref="Q31:S31"/>
    <mergeCell ref="T31:V31"/>
    <mergeCell ref="W31:Z31"/>
    <mergeCell ref="AA31:AD31"/>
    <mergeCell ref="A33:H33"/>
    <mergeCell ref="I33:J33"/>
    <mergeCell ref="K33:M33"/>
    <mergeCell ref="N33:P33"/>
    <mergeCell ref="AE31:AH31"/>
    <mergeCell ref="A32:H32"/>
    <mergeCell ref="I32:J32"/>
    <mergeCell ref="K32:M32"/>
    <mergeCell ref="N32:P32"/>
    <mergeCell ref="Q32:S32"/>
    <mergeCell ref="T34:V34"/>
    <mergeCell ref="W34:Z34"/>
    <mergeCell ref="AA34:AD34"/>
    <mergeCell ref="AE34:AH34"/>
    <mergeCell ref="Q33:S33"/>
    <mergeCell ref="T33:V33"/>
    <mergeCell ref="W33:Z33"/>
    <mergeCell ref="AA33:AD33"/>
    <mergeCell ref="A35:H35"/>
    <mergeCell ref="I35:J35"/>
    <mergeCell ref="K35:M35"/>
    <mergeCell ref="N35:P35"/>
    <mergeCell ref="AE33:AH33"/>
    <mergeCell ref="A34:H34"/>
    <mergeCell ref="I34:J34"/>
    <mergeCell ref="K34:M34"/>
    <mergeCell ref="N34:P34"/>
    <mergeCell ref="Q34:S34"/>
    <mergeCell ref="T36:V36"/>
    <mergeCell ref="W36:Z36"/>
    <mergeCell ref="AA36:AD36"/>
    <mergeCell ref="AE36:AH36"/>
    <mergeCell ref="Q35:S35"/>
    <mergeCell ref="T35:V35"/>
    <mergeCell ref="W35:Z35"/>
    <mergeCell ref="AA35:AD35"/>
    <mergeCell ref="C41:D41"/>
    <mergeCell ref="E41:F41"/>
    <mergeCell ref="G41:H41"/>
    <mergeCell ref="I41:J41"/>
    <mergeCell ref="AE35:AH35"/>
    <mergeCell ref="A36:H36"/>
    <mergeCell ref="I36:J36"/>
    <mergeCell ref="K36:M36"/>
    <mergeCell ref="N36:P36"/>
    <mergeCell ref="Q36:S36"/>
    <mergeCell ref="S41:T41"/>
    <mergeCell ref="U41:V41"/>
    <mergeCell ref="W41:X41"/>
    <mergeCell ref="Y41:Z41"/>
    <mergeCell ref="K41:L41"/>
    <mergeCell ref="M41:N41"/>
    <mergeCell ref="O41:P41"/>
    <mergeCell ref="Q41:R41"/>
    <mergeCell ref="AA41:AB41"/>
    <mergeCell ref="AC41:AD41"/>
    <mergeCell ref="AE41:AF41"/>
    <mergeCell ref="C42:D42"/>
    <mergeCell ref="E42:F42"/>
    <mergeCell ref="G42:H42"/>
    <mergeCell ref="I42:J42"/>
    <mergeCell ref="K42:L42"/>
    <mergeCell ref="M42:N42"/>
    <mergeCell ref="O42:P42"/>
    <mergeCell ref="AC42:AD42"/>
    <mergeCell ref="AE42:AF42"/>
    <mergeCell ref="Q42:R42"/>
    <mergeCell ref="S42:T42"/>
    <mergeCell ref="U42:V42"/>
    <mergeCell ref="W42:X42"/>
    <mergeCell ref="C43:D43"/>
    <mergeCell ref="E43:F43"/>
    <mergeCell ref="G43:H43"/>
    <mergeCell ref="I43:J43"/>
    <mergeCell ref="Y42:Z42"/>
    <mergeCell ref="AA42:AB42"/>
    <mergeCell ref="S43:T43"/>
    <mergeCell ref="U43:V43"/>
    <mergeCell ref="W43:X43"/>
    <mergeCell ref="Y43:Z43"/>
    <mergeCell ref="K43:L43"/>
    <mergeCell ref="M43:N43"/>
    <mergeCell ref="O43:P43"/>
    <mergeCell ref="Q43:R43"/>
    <mergeCell ref="AA43:AB43"/>
    <mergeCell ref="AC43:AD43"/>
    <mergeCell ref="AE43:AF43"/>
    <mergeCell ref="C45:D45"/>
    <mergeCell ref="E45:F45"/>
    <mergeCell ref="G45:H45"/>
    <mergeCell ref="I45:J45"/>
    <mergeCell ref="K45:L45"/>
    <mergeCell ref="M45:N45"/>
    <mergeCell ref="O45:P45"/>
    <mergeCell ref="AC45:AD45"/>
    <mergeCell ref="AE45:AF45"/>
    <mergeCell ref="Q45:R45"/>
    <mergeCell ref="S45:T45"/>
    <mergeCell ref="U45:V45"/>
    <mergeCell ref="W45:X45"/>
    <mergeCell ref="C46:D46"/>
    <mergeCell ref="E46:F46"/>
    <mergeCell ref="G46:H46"/>
    <mergeCell ref="I46:J46"/>
    <mergeCell ref="Y45:Z45"/>
    <mergeCell ref="AA45:AB45"/>
    <mergeCell ref="S46:T46"/>
    <mergeCell ref="U46:V46"/>
    <mergeCell ref="W46:X46"/>
    <mergeCell ref="Y46:Z46"/>
    <mergeCell ref="K46:L46"/>
    <mergeCell ref="M46:N46"/>
    <mergeCell ref="O46:P46"/>
    <mergeCell ref="Q46:R46"/>
    <mergeCell ref="AA46:AB46"/>
    <mergeCell ref="AC46:AD46"/>
    <mergeCell ref="AE46:AF46"/>
    <mergeCell ref="C47:D47"/>
    <mergeCell ref="E47:F47"/>
    <mergeCell ref="G47:H47"/>
    <mergeCell ref="I47:J47"/>
    <mergeCell ref="K47:L47"/>
    <mergeCell ref="M47:N47"/>
    <mergeCell ref="O47:P47"/>
    <mergeCell ref="AC47:AD47"/>
    <mergeCell ref="AE47:AF47"/>
    <mergeCell ref="Q47:R47"/>
    <mergeCell ref="S47:T47"/>
    <mergeCell ref="U47:V47"/>
    <mergeCell ref="W47:X47"/>
    <mergeCell ref="C50:D50"/>
    <mergeCell ref="E50:F50"/>
    <mergeCell ref="G50:H50"/>
    <mergeCell ref="I50:J50"/>
    <mergeCell ref="Y47:Z47"/>
    <mergeCell ref="AA47:AB47"/>
    <mergeCell ref="S50:T50"/>
    <mergeCell ref="U50:V50"/>
    <mergeCell ref="W50:X50"/>
    <mergeCell ref="Y50:Z50"/>
    <mergeCell ref="K50:L50"/>
    <mergeCell ref="M50:N50"/>
    <mergeCell ref="O50:P50"/>
    <mergeCell ref="Q50:R50"/>
    <mergeCell ref="AA50:AB50"/>
    <mergeCell ref="AC50:AD50"/>
    <mergeCell ref="AE50:AF50"/>
    <mergeCell ref="C51:D51"/>
    <mergeCell ref="E51:F51"/>
    <mergeCell ref="G51:H51"/>
    <mergeCell ref="I51:J51"/>
    <mergeCell ref="K51:L51"/>
    <mergeCell ref="M51:N51"/>
    <mergeCell ref="O51:P51"/>
    <mergeCell ref="AC51:AD51"/>
    <mergeCell ref="AE51:AF51"/>
    <mergeCell ref="Q51:R51"/>
    <mergeCell ref="S51:T51"/>
    <mergeCell ref="U51:V51"/>
    <mergeCell ref="W51:X51"/>
    <mergeCell ref="C52:D52"/>
    <mergeCell ref="E52:F52"/>
    <mergeCell ref="G52:H52"/>
    <mergeCell ref="I52:J52"/>
    <mergeCell ref="Y51:Z51"/>
    <mergeCell ref="AA51:AB51"/>
    <mergeCell ref="S52:T52"/>
    <mergeCell ref="U52:V52"/>
    <mergeCell ref="W52:X52"/>
    <mergeCell ref="Y52:Z52"/>
    <mergeCell ref="K52:L52"/>
    <mergeCell ref="M52:N52"/>
    <mergeCell ref="O52:P52"/>
    <mergeCell ref="Q52:R52"/>
    <mergeCell ref="AA52:AB52"/>
    <mergeCell ref="AC52:AD52"/>
    <mergeCell ref="AE52:AF52"/>
    <mergeCell ref="C54:D54"/>
    <mergeCell ref="E54:F54"/>
    <mergeCell ref="G54:H54"/>
    <mergeCell ref="I54:J54"/>
    <mergeCell ref="K54:L54"/>
    <mergeCell ref="M54:N54"/>
    <mergeCell ref="O54:P54"/>
    <mergeCell ref="AC54:AD54"/>
    <mergeCell ref="AE54:AF54"/>
    <mergeCell ref="Q54:R54"/>
    <mergeCell ref="S54:T54"/>
    <mergeCell ref="U54:V54"/>
    <mergeCell ref="W54:X54"/>
    <mergeCell ref="C55:D55"/>
    <mergeCell ref="E55:F55"/>
    <mergeCell ref="G55:H55"/>
    <mergeCell ref="I55:J55"/>
    <mergeCell ref="Y54:Z54"/>
    <mergeCell ref="AA54:AB54"/>
    <mergeCell ref="S55:T55"/>
    <mergeCell ref="U55:V55"/>
    <mergeCell ref="W55:X55"/>
    <mergeCell ref="Y55:Z55"/>
    <mergeCell ref="K55:L55"/>
    <mergeCell ref="M55:N55"/>
    <mergeCell ref="O55:P55"/>
    <mergeCell ref="Q55:R55"/>
    <mergeCell ref="AA55:AB55"/>
    <mergeCell ref="AC55:AD55"/>
    <mergeCell ref="AE55:AF55"/>
    <mergeCell ref="C56:D56"/>
    <mergeCell ref="E56:F56"/>
    <mergeCell ref="G56:H56"/>
    <mergeCell ref="I56:J56"/>
    <mergeCell ref="K56:L56"/>
    <mergeCell ref="M56:N56"/>
    <mergeCell ref="O56:P56"/>
    <mergeCell ref="AC56:AD56"/>
    <mergeCell ref="AE56:AF56"/>
    <mergeCell ref="Q56:R56"/>
    <mergeCell ref="S56:T56"/>
    <mergeCell ref="U56:V56"/>
    <mergeCell ref="W56:X56"/>
    <mergeCell ref="C59:D59"/>
    <mergeCell ref="E59:F59"/>
    <mergeCell ref="G59:H59"/>
    <mergeCell ref="I59:J59"/>
    <mergeCell ref="Y56:Z56"/>
    <mergeCell ref="AA56:AB56"/>
    <mergeCell ref="S59:T59"/>
    <mergeCell ref="U59:V59"/>
    <mergeCell ref="W59:X59"/>
    <mergeCell ref="Y59:Z59"/>
    <mergeCell ref="K59:L59"/>
    <mergeCell ref="M59:N59"/>
    <mergeCell ref="O59:P59"/>
    <mergeCell ref="Q59:R59"/>
    <mergeCell ref="AA59:AB59"/>
    <mergeCell ref="AC59:AD59"/>
    <mergeCell ref="AE59:AF59"/>
    <mergeCell ref="C60:D60"/>
    <mergeCell ref="E60:F60"/>
    <mergeCell ref="G60:H60"/>
    <mergeCell ref="I60:J60"/>
    <mergeCell ref="K60:L60"/>
    <mergeCell ref="M60:N60"/>
    <mergeCell ref="O60:P60"/>
    <mergeCell ref="AC60:AD60"/>
    <mergeCell ref="AE60:AF60"/>
    <mergeCell ref="Q60:R60"/>
    <mergeCell ref="S60:T60"/>
    <mergeCell ref="U60:V60"/>
    <mergeCell ref="W60:X60"/>
    <mergeCell ref="C61:D61"/>
    <mergeCell ref="E61:F61"/>
    <mergeCell ref="G61:H61"/>
    <mergeCell ref="I61:J61"/>
    <mergeCell ref="Y60:Z60"/>
    <mergeCell ref="AA60:AB60"/>
    <mergeCell ref="S61:T61"/>
    <mergeCell ref="U61:V61"/>
    <mergeCell ref="W61:X61"/>
    <mergeCell ref="Y61:Z61"/>
    <mergeCell ref="K61:L61"/>
    <mergeCell ref="M61:N61"/>
    <mergeCell ref="O61:P61"/>
    <mergeCell ref="Q61:R61"/>
    <mergeCell ref="AA61:AB61"/>
    <mergeCell ref="AC61:AD61"/>
    <mergeCell ref="AE61:AF61"/>
    <mergeCell ref="C63:D63"/>
    <mergeCell ref="E63:F63"/>
    <mergeCell ref="G63:H63"/>
    <mergeCell ref="I63:J63"/>
    <mergeCell ref="K63:L63"/>
    <mergeCell ref="M63:N63"/>
    <mergeCell ref="O63:P63"/>
    <mergeCell ref="AC63:AD63"/>
    <mergeCell ref="AE63:AF63"/>
    <mergeCell ref="Q63:R63"/>
    <mergeCell ref="S63:T63"/>
    <mergeCell ref="U63:V63"/>
    <mergeCell ref="W63:X63"/>
    <mergeCell ref="C64:D64"/>
    <mergeCell ref="E64:F64"/>
    <mergeCell ref="G64:H64"/>
    <mergeCell ref="I64:J64"/>
    <mergeCell ref="Y63:Z63"/>
    <mergeCell ref="AA63:AB63"/>
    <mergeCell ref="S64:T64"/>
    <mergeCell ref="U64:V64"/>
    <mergeCell ref="W64:X64"/>
    <mergeCell ref="Y64:Z64"/>
    <mergeCell ref="K64:L64"/>
    <mergeCell ref="M64:N64"/>
    <mergeCell ref="O64:P64"/>
    <mergeCell ref="Q64:R64"/>
    <mergeCell ref="AA64:AB64"/>
    <mergeCell ref="AC64:AD64"/>
    <mergeCell ref="AE64:AF64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Q65:R65"/>
    <mergeCell ref="S65:T65"/>
    <mergeCell ref="U65:V65"/>
    <mergeCell ref="W65:X65"/>
    <mergeCell ref="C68:D68"/>
    <mergeCell ref="E68:F68"/>
    <mergeCell ref="G68:H68"/>
    <mergeCell ref="I68:J68"/>
    <mergeCell ref="Y65:Z65"/>
    <mergeCell ref="AA65:AB65"/>
    <mergeCell ref="S68:T68"/>
    <mergeCell ref="U68:V68"/>
    <mergeCell ref="W68:X68"/>
    <mergeCell ref="Y68:Z68"/>
    <mergeCell ref="K68:L68"/>
    <mergeCell ref="M68:N68"/>
    <mergeCell ref="O68:P68"/>
    <mergeCell ref="Q68:R68"/>
    <mergeCell ref="AA68:AB68"/>
    <mergeCell ref="AC68:AD68"/>
    <mergeCell ref="AE68:AF68"/>
    <mergeCell ref="C69:D69"/>
    <mergeCell ref="E69:F69"/>
    <mergeCell ref="G69:H69"/>
    <mergeCell ref="I69:J69"/>
    <mergeCell ref="K69:L69"/>
    <mergeCell ref="M69:N69"/>
    <mergeCell ref="O69:P69"/>
    <mergeCell ref="AC69:AD69"/>
    <mergeCell ref="AE69:AF69"/>
    <mergeCell ref="Q69:R69"/>
    <mergeCell ref="S69:T69"/>
    <mergeCell ref="U69:V69"/>
    <mergeCell ref="W69:X69"/>
    <mergeCell ref="C70:D70"/>
    <mergeCell ref="E70:F70"/>
    <mergeCell ref="G70:H70"/>
    <mergeCell ref="I70:J70"/>
    <mergeCell ref="Y69:Z69"/>
    <mergeCell ref="AA69:AB69"/>
    <mergeCell ref="S70:T70"/>
    <mergeCell ref="U70:V70"/>
    <mergeCell ref="W70:X70"/>
    <mergeCell ref="Y70:Z70"/>
    <mergeCell ref="K70:L70"/>
    <mergeCell ref="M70:N70"/>
    <mergeCell ref="O70:P70"/>
    <mergeCell ref="Q70:R70"/>
    <mergeCell ref="AA70:AB70"/>
    <mergeCell ref="AC70:AD70"/>
    <mergeCell ref="AE70:AF70"/>
    <mergeCell ref="C72:D72"/>
    <mergeCell ref="E72:F72"/>
    <mergeCell ref="G72:H72"/>
    <mergeCell ref="I72:J72"/>
    <mergeCell ref="K72:L72"/>
    <mergeCell ref="M72:N72"/>
    <mergeCell ref="O72:P72"/>
    <mergeCell ref="AC72:AD72"/>
    <mergeCell ref="AE72:AF72"/>
    <mergeCell ref="Q72:R72"/>
    <mergeCell ref="S72:T72"/>
    <mergeCell ref="U72:V72"/>
    <mergeCell ref="W72:X72"/>
    <mergeCell ref="C73:D73"/>
    <mergeCell ref="E73:F73"/>
    <mergeCell ref="G73:H73"/>
    <mergeCell ref="I73:J73"/>
    <mergeCell ref="Y72:Z72"/>
    <mergeCell ref="AA72:AB72"/>
    <mergeCell ref="S73:T73"/>
    <mergeCell ref="U73:V73"/>
    <mergeCell ref="W73:X73"/>
    <mergeCell ref="Y73:Z73"/>
    <mergeCell ref="K73:L73"/>
    <mergeCell ref="M73:N73"/>
    <mergeCell ref="O73:P73"/>
    <mergeCell ref="Q73:R73"/>
    <mergeCell ref="AA73:AB73"/>
    <mergeCell ref="AC73:AD73"/>
    <mergeCell ref="AE73:AF73"/>
    <mergeCell ref="C74:D74"/>
    <mergeCell ref="E74:F74"/>
    <mergeCell ref="G74:H74"/>
    <mergeCell ref="I74:J74"/>
    <mergeCell ref="K74:L74"/>
    <mergeCell ref="M74:N74"/>
    <mergeCell ref="O74:P74"/>
    <mergeCell ref="Y74:Z74"/>
    <mergeCell ref="AA74:AB74"/>
    <mergeCell ref="AC74:AD74"/>
    <mergeCell ref="AE74:AF74"/>
    <mergeCell ref="Q74:R74"/>
    <mergeCell ref="S74:T74"/>
    <mergeCell ref="U74:V74"/>
    <mergeCell ref="W74:X74"/>
    <mergeCell ref="U80:W80"/>
    <mergeCell ref="O79:Q79"/>
    <mergeCell ref="R79:T79"/>
    <mergeCell ref="U79:W79"/>
    <mergeCell ref="X79:Z79"/>
    <mergeCell ref="C79:E79"/>
    <mergeCell ref="F79:H79"/>
    <mergeCell ref="I79:K79"/>
    <mergeCell ref="L79:N79"/>
    <mergeCell ref="C80:E80"/>
    <mergeCell ref="F80:H80"/>
    <mergeCell ref="I80:K80"/>
    <mergeCell ref="L80:N80"/>
    <mergeCell ref="O80:Q80"/>
    <mergeCell ref="R80:T80"/>
    <mergeCell ref="X80:Z80"/>
    <mergeCell ref="AA80:AC80"/>
    <mergeCell ref="AD80:AF80"/>
    <mergeCell ref="AG80:AI80"/>
    <mergeCell ref="AA79:AC79"/>
    <mergeCell ref="AD79:AF79"/>
    <mergeCell ref="AG79:AI79"/>
    <mergeCell ref="U82:W82"/>
    <mergeCell ref="O81:Q81"/>
    <mergeCell ref="R81:T81"/>
    <mergeCell ref="U81:W81"/>
    <mergeCell ref="X81:Z81"/>
    <mergeCell ref="C81:E81"/>
    <mergeCell ref="F81:H81"/>
    <mergeCell ref="I81:K81"/>
    <mergeCell ref="L81:N81"/>
    <mergeCell ref="C82:E82"/>
    <mergeCell ref="F82:H82"/>
    <mergeCell ref="I82:K82"/>
    <mergeCell ref="L82:N82"/>
    <mergeCell ref="O82:Q82"/>
    <mergeCell ref="R82:T82"/>
    <mergeCell ref="X82:Z82"/>
    <mergeCell ref="AA82:AC82"/>
    <mergeCell ref="AD82:AF82"/>
    <mergeCell ref="AG82:AI82"/>
    <mergeCell ref="AA81:AC81"/>
    <mergeCell ref="AD81:AF81"/>
    <mergeCell ref="AG81:AI81"/>
    <mergeCell ref="U83:W83"/>
    <mergeCell ref="X83:Z83"/>
    <mergeCell ref="C83:E83"/>
    <mergeCell ref="F83:H83"/>
    <mergeCell ref="I83:K83"/>
    <mergeCell ref="L83:N83"/>
    <mergeCell ref="B101:AG104"/>
    <mergeCell ref="B106:AG106"/>
    <mergeCell ref="B107:AG110"/>
    <mergeCell ref="U113:AF117"/>
    <mergeCell ref="AA83:AC83"/>
    <mergeCell ref="AD83:AF83"/>
    <mergeCell ref="AG83:AI83"/>
    <mergeCell ref="A94:AI94"/>
    <mergeCell ref="O83:Q83"/>
    <mergeCell ref="R83:T83"/>
  </mergeCells>
  <printOptions/>
  <pageMargins left="0.7874015748031497" right="0" top="0.7874015748031497" bottom="0.3937007874015748" header="0.5118110236220472" footer="0.31496062992125984"/>
  <pageSetup horizontalDpi="600" verticalDpi="600" orientation="portrait" paperSize="9" scale="68" r:id="rId3"/>
  <headerFooter alignWithMargins="0">
    <oddHeader>&amp;LКод ОУ:50380004&amp;RКит-2010</oddHeader>
    <oddFooter>&amp;L&amp;D&amp;R&amp;P</oddFooter>
  </headerFooter>
  <rowBreaks count="1" manualBreakCount="1">
    <brk id="118" max="255" man="1"/>
  </rowBreaks>
  <legacyDrawing r:id="rId2"/>
  <oleObjects>
    <oleObject progId="Document" shapeId="30844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Санечка</cp:lastModifiedBy>
  <cp:lastPrinted>2010-09-28T09:34:31Z</cp:lastPrinted>
  <dcterms:created xsi:type="dcterms:W3CDTF">2010-07-28T09:06:51Z</dcterms:created>
  <dcterms:modified xsi:type="dcterms:W3CDTF">2011-03-27T18:32:05Z</dcterms:modified>
  <cp:category/>
  <cp:version/>
  <cp:contentType/>
  <cp:contentStatus/>
</cp:coreProperties>
</file>